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mateljan\Desktop\učinkovitost tablice za web\"/>
    </mc:Choice>
  </mc:AlternateContent>
  <bookViews>
    <workbookView xWindow="0" yWindow="0" windowWidth="28800" windowHeight="12300"/>
  </bookViews>
  <sheets>
    <sheet name="TABLICA UČINKOVITOSTI " sheetId="3" r:id="rId1"/>
    <sheet name="KONTAKT OSOBE" sheetId="7" r:id="rId2"/>
    <sheet name="INSTRUMENTI" sheetId="4" r:id="rId3"/>
    <sheet name="KRITERIJI" sheetId="5" r:id="rId4"/>
    <sheet name="POJAŠNJENJA" sheetId="8" r:id="rId5"/>
    <sheet name="List1" sheetId="9" r:id="rId6"/>
    <sheet name="List2" sheetId="10" r:id="rId7"/>
  </sheets>
  <externalReferences>
    <externalReference r:id="rId8"/>
  </externalReferences>
  <definedNames>
    <definedName name="br">'TABLICA UČINKOVITOSTI '!$C$82</definedName>
    <definedName name="DP">INSTRUMENTI!$A$2:$A$19</definedName>
    <definedName name="fs">'TABLICA UČINKOVITOSTI '!$H$58</definedName>
    <definedName name="in">'TABLICA UČINKOVITOSTI '!$H$94</definedName>
    <definedName name="Instrumenti">[1]Šifrarnici!$E$2:$E$20</definedName>
    <definedName name="ku">'TABLICA UČINKOVITOSTI '!$C$100</definedName>
    <definedName name="kultura">'TABLICA UČINKOVITOSTI '!#REF!</definedName>
    <definedName name="mis">'TABLICA UČINKOVITOSTI '!$H$40</definedName>
    <definedName name="mjere">'TABLICA UČINKOVITOSTI '!$B$42</definedName>
    <definedName name="ost">'TABLICA UČINKOVITOSTI '!$C$106</definedName>
    <definedName name="po">'TABLICA UČINKOVITOSTI '!$H$73</definedName>
    <definedName name="pu">'TABLICA UČINKOVITOSTI '!$H$49</definedName>
    <definedName name="rf">'TABLICA UČINKOVITOSTI '!$C$73</definedName>
    <definedName name="rp">'TABLICA UČINKOVITOSTI '!$C$40</definedName>
    <definedName name="sp">'TABLICA UČINKOVITOSTI '!$C$91</definedName>
    <definedName name="šm">'TABLICA UČINKOVITOSTI '!$H$79</definedName>
    <definedName name="uoi">'TABLICA UČINKOVITOSTI '!$H$88</definedName>
    <definedName name="zo">'TABLICA UČINKOVITOSTI '!$C$49</definedName>
    <definedName name="zz">'TABLICA UČINKOVITOSTI '!$C$58</definedName>
  </definedNames>
  <calcPr calcId="162913"/>
</workbook>
</file>

<file path=xl/calcChain.xml><?xml version="1.0" encoding="utf-8"?>
<calcChain xmlns="http://schemas.openxmlformats.org/spreadsheetml/2006/main">
  <c r="M32" i="3" l="1"/>
  <c r="L32" i="3"/>
  <c r="K32" i="3"/>
  <c r="K31" i="3"/>
  <c r="F32" i="3"/>
  <c r="E14" i="3"/>
  <c r="J111" i="3" l="1"/>
  <c r="J108" i="3"/>
  <c r="M31" i="3"/>
  <c r="L31" i="3"/>
  <c r="E111" i="3" l="1"/>
  <c r="E108" i="3"/>
  <c r="J105" i="3"/>
  <c r="J102" i="3"/>
  <c r="J99" i="3"/>
  <c r="J96" i="3"/>
  <c r="E105" i="3"/>
  <c r="E102" i="3"/>
  <c r="J93" i="3"/>
  <c r="J90" i="3"/>
  <c r="E99" i="3"/>
  <c r="E96" i="3"/>
  <c r="E93" i="3"/>
  <c r="J87" i="3"/>
  <c r="J84" i="3"/>
  <c r="J81" i="3"/>
  <c r="E90" i="3"/>
  <c r="E87" i="3"/>
  <c r="E84" i="3"/>
  <c r="J78" i="3"/>
  <c r="J75" i="3"/>
  <c r="E81" i="3"/>
  <c r="E78" i="3"/>
  <c r="E75" i="3"/>
  <c r="J72" i="3"/>
  <c r="J69" i="3"/>
  <c r="J66" i="3"/>
  <c r="E72" i="3"/>
  <c r="E69" i="3"/>
  <c r="J63" i="3"/>
  <c r="J60" i="3"/>
  <c r="E66" i="3"/>
  <c r="E63" i="3"/>
  <c r="E60" i="3"/>
  <c r="J57" i="3"/>
  <c r="J54" i="3"/>
  <c r="J51" i="3"/>
  <c r="E57" i="3"/>
  <c r="E54" i="3"/>
  <c r="E51" i="3"/>
  <c r="J48" i="3"/>
  <c r="J45" i="3"/>
  <c r="J42" i="3"/>
  <c r="E48" i="3"/>
  <c r="E45" i="3"/>
  <c r="E42" i="3"/>
</calcChain>
</file>

<file path=xl/sharedStrings.xml><?xml version="1.0" encoding="utf-8"?>
<sst xmlns="http://schemas.openxmlformats.org/spreadsheetml/2006/main" count="378" uniqueCount="198">
  <si>
    <t>EU Fondovi</t>
  </si>
  <si>
    <t>Državni proračun RH</t>
  </si>
  <si>
    <t>Opis/godina</t>
  </si>
  <si>
    <t>Naziv</t>
  </si>
  <si>
    <t>Instrument državne potpore</t>
  </si>
  <si>
    <t>Subvencije</t>
  </si>
  <si>
    <t>Neposredne subvencije kamata</t>
  </si>
  <si>
    <t>Oprost duga po osnovi zajma za poduzetnike</t>
  </si>
  <si>
    <t>Prisilna nagodba i stečaj poduzetnika</t>
  </si>
  <si>
    <t>Oprost poreza, porezna oslobođenja, izuzeća i olakšice</t>
  </si>
  <si>
    <t>Snižavanje, oslobođenje, olakšice, izuzeće i oprost plaćanja doprinosa</t>
  </si>
  <si>
    <t>Odgode pri plaćanju poreza</t>
  </si>
  <si>
    <t>Otpis duga</t>
  </si>
  <si>
    <t>Odgode pri podmirenju duga</t>
  </si>
  <si>
    <t>Kapitalna ulaganja</t>
  </si>
  <si>
    <t>Pretvaranje duga u vlasnički udjel</t>
  </si>
  <si>
    <t>Prodaja državne imovine pod povoljnim uvjetima</t>
  </si>
  <si>
    <t>Odricanje od dobiti poduzetnika</t>
  </si>
  <si>
    <t>Povoljni zajmovi</t>
  </si>
  <si>
    <t>Zajmovi poduzetnicima u teškoćama</t>
  </si>
  <si>
    <t>Jamstva</t>
  </si>
  <si>
    <t>Plaćanja za aktivirana jamstva</t>
  </si>
  <si>
    <t>Ostalo</t>
  </si>
  <si>
    <t>Broj novo osnovanih poslovnih djelatnosti</t>
  </si>
  <si>
    <t>Broj proširenih postojećih poslovnih djelatnosti</t>
  </si>
  <si>
    <t>REGIONALNE POTPORE</t>
  </si>
  <si>
    <t>DRŽAVNE POTPORE ZA MALE I SREDNJE PODUZETNIKE</t>
  </si>
  <si>
    <t>Broj novo osnovanih poduzetnika</t>
  </si>
  <si>
    <t>DRŽAVNE POTPORE ZA ZAŠTITU OKOLIŠA</t>
  </si>
  <si>
    <t>Broj poduzetnika koji su ostvarili uštedu energije</t>
  </si>
  <si>
    <t>Broj poduzetnika koji su premašili standarde EU za zaštitu okoliša</t>
  </si>
  <si>
    <t>Broj poduzetnika koji su ostvarili ulaganja u visokoučinkovitu kogeneraciju</t>
  </si>
  <si>
    <t>DRŽAVNE POTPORE ZA USAVRŠAVANJE</t>
  </si>
  <si>
    <t>Broj poduzetnika koji proizvode energiju iz obnovljivih izvora energije</t>
  </si>
  <si>
    <t>Broj poduzetnika koji su sudjelovali u programima stručnog usavršavanja</t>
  </si>
  <si>
    <t>Ostali kriteriji</t>
  </si>
  <si>
    <t xml:space="preserve">Plan </t>
  </si>
  <si>
    <t>Realizacija</t>
  </si>
  <si>
    <t>Indeks</t>
  </si>
  <si>
    <t>DRŽAVNE POTPORE ZA ZAPOŠLJAVANJE</t>
  </si>
  <si>
    <t>Broj novo zaposlenih radnika u nepovoljnom položaju</t>
  </si>
  <si>
    <t>Broj novo zaposlenih radnika s invaliditetom</t>
  </si>
  <si>
    <t>DRŽAVNE POTPORE FINANCIJSKOM SEKTORU</t>
  </si>
  <si>
    <t>Broj poduzetnika koji su investirali u opremu koju isključivo koriste osobe u nepovoljnom položaju</t>
  </si>
  <si>
    <t>Broj poduzetnika koji su investirali u opremu koju isključivo koriste osobe s invaliditetom</t>
  </si>
  <si>
    <t>Ukupan broj kredita odobren realnom sektoru</t>
  </si>
  <si>
    <t>DRŽAVNE POTPORE ZA SANACIJU I RESTRUKTURIRANJE</t>
  </si>
  <si>
    <t>Broj poduzetnika koji su ostvarili pravo na potporu za sanaciju</t>
  </si>
  <si>
    <t>Broj poduzetnika koji su ostvarili pravo na potporu za restrukturiranje</t>
  </si>
  <si>
    <t>DRŽAVNE POTPORE ZA AUDIOVIZUALNU PROIZVODNJU</t>
  </si>
  <si>
    <t>Broj novih audiovizualnih djela</t>
  </si>
  <si>
    <t>Broj novih poduzetnika koji se bave audiovizualnom proizvodnjom</t>
  </si>
  <si>
    <t>DRŽAVNE POTPORE ZA RADIODIFUZIJSKU USLUGU</t>
  </si>
  <si>
    <t>Broj pruženih radiodifuzijskih usluga</t>
  </si>
  <si>
    <t>Broj novih poduzetnika koji obavljaju radiodifuzijsku uslugu</t>
  </si>
  <si>
    <t>DRŽAVNE POTPORE ZA POŠTANSKE USLUGE</t>
  </si>
  <si>
    <t>Broj pruženih univerzalnih poštanskih usluga</t>
  </si>
  <si>
    <t>DRŽAVNE POTPORE ZA RAZVOJ ŠIROKOPOJASNE MREŽE</t>
  </si>
  <si>
    <t>Broj poduzetnika koji su investirali u razvoj širokopojasne mreže</t>
  </si>
  <si>
    <t>Povećanje kapaciteta širokopojasne infrastrukture</t>
  </si>
  <si>
    <t>DRŽAVNE POTPORE SEKTORU PROMETA</t>
  </si>
  <si>
    <t>Broj poduzetnika s iskazanim investicijama u željezničkom prometu</t>
  </si>
  <si>
    <t>Broj poduzetnika s iskazanim investicijama u cestovnom prometu</t>
  </si>
  <si>
    <t>Broj poduzetnika s iskazanim investicijama u zračnom prometu</t>
  </si>
  <si>
    <t>Broj poduzetnika s iskazanim investicijama u pomorskom prometu</t>
  </si>
  <si>
    <t>DRŽAVNE POTPORE ZA USLUGE OD OPĆEG GOSPODARSKOG INTERESA</t>
  </si>
  <si>
    <t>KONTAKT OSOBA/OSOBE</t>
  </si>
  <si>
    <t>PODRUČJE DOSTAVE</t>
  </si>
  <si>
    <t>E - MAIL</t>
  </si>
  <si>
    <t>TEL</t>
  </si>
  <si>
    <t>FAX</t>
  </si>
  <si>
    <t>UČINKOVITOST DRŽAVNIH POTPORA</t>
  </si>
  <si>
    <t>NAZIV DAVATELJA DRŽAVNE POTPORE</t>
  </si>
  <si>
    <t xml:space="preserve">ADRESA </t>
  </si>
  <si>
    <t>INSTRUMENTI</t>
  </si>
  <si>
    <t>Obrazac ispunio:</t>
  </si>
  <si>
    <t>DRŽAVNE POTPORE ZA ISTRAŽIVANJE I RAZVOJ</t>
  </si>
  <si>
    <t>Broj potpora za inovacije</t>
  </si>
  <si>
    <t>Broj očišćenih zagađenih lokacija</t>
  </si>
  <si>
    <t>DRŽAVNE POTPORE ZA KULTURU</t>
  </si>
  <si>
    <t xml:space="preserve">Broj novo stvorenih radnih mjesta </t>
  </si>
  <si>
    <t>Broj novo osnovanih malih poduzetnika – korisnika</t>
  </si>
  <si>
    <t xml:space="preserve">Broj novo zaposlenih </t>
  </si>
  <si>
    <t>DRŽAVNE POTPORA ZA INFRASTRUKTURU</t>
  </si>
  <si>
    <t>Broj poduzetnika koji su ulagali u infrastrukturu</t>
  </si>
  <si>
    <t>Broj infrastrukturnih projekata na lokalnoj razini</t>
  </si>
  <si>
    <t>Broj organiziranih poduka za  usavršavanje</t>
  </si>
  <si>
    <t>Broj osoba obuhvaćeni usavršavanjem</t>
  </si>
  <si>
    <t>OSTALO</t>
  </si>
  <si>
    <t>Navesti ostale kriterije</t>
  </si>
  <si>
    <t>Broj korisnika obuhvaćeni uslugom od općeg gospodarskog interesa</t>
  </si>
  <si>
    <t>Broj infrastrukturnih projekata na regionalnoj razini</t>
  </si>
  <si>
    <t>Broj ulaganja u projekte istraživanja i razvoja</t>
  </si>
  <si>
    <t>Broj projekata obuhvaćeni ulaganjem u kulturu</t>
  </si>
  <si>
    <t xml:space="preserve">Odabrati odgovarajuću kategoriju i kriterije (ponuđeni u padajućem izborniku), te za istu navesti odgovarajuće podatke o planu i realizaciji učinkovitosti po godinama </t>
  </si>
  <si>
    <t>I. Financijski pokazatelji jednokratne državne potpore</t>
  </si>
  <si>
    <t>9.1. Mjera 1</t>
  </si>
  <si>
    <t>9.2. Mjera 2</t>
  </si>
  <si>
    <t>9.3. Mjera 3</t>
  </si>
  <si>
    <t>9.4. Mjera 4</t>
  </si>
  <si>
    <t xml:space="preserve">1. DAVATELJ POJEDINAČNE (JEDNOKRATNE) DRŽAVNE POTPORE </t>
  </si>
  <si>
    <t xml:space="preserve">2. KORISNIK POJEDINAČNE (JEDNOKRATNE) DRŽAVNE POTPORE </t>
  </si>
  <si>
    <t>Navesti puni naziv korisnika pojedinačne (jednokratne) državne potpore</t>
  </si>
  <si>
    <t>3. SEKTOR KORISNIKA POJEDINAČNE (JEDNOKRATNE)DRŽAVNE POTPORE</t>
  </si>
  <si>
    <t>Navesti sektor za koji je korisnik registriran</t>
  </si>
  <si>
    <t>5. POJEDINAČNA (JEDNOKRATNA) DRŽAVNE POTPORA DODIJELJENA U JEDNOJ TRANŠI (GODINA/IZNOS)</t>
  </si>
  <si>
    <t>Navesti godinu i iznos kada je državna potpora dodijeljena u slučaju kada je državna potpora dodijeljena u jednoj tranši</t>
  </si>
  <si>
    <t>7. IZVORI SREDSTAVA POJEDINAČNE (JEDNOKRATNE) DRŽAVNE POTPORE U KUNAMA</t>
  </si>
  <si>
    <t>8. UKUPNO</t>
  </si>
  <si>
    <t>Navesti ukupan zbroj sredstava kojima će se realizirati pojedinačna (jednokratna) državna potpora (EU fondovi+Državni proračun RH)</t>
  </si>
  <si>
    <t>9.1. - 9.4.</t>
  </si>
  <si>
    <t>Navesti naziv davatelja koji dodjeljuje pojedinačnu (jednokratnu) državnu potporu</t>
  </si>
  <si>
    <t>4. DATUM DODJELE POJEDINAČNE (JEDNOKRATNE) DRŽAVNE POTPORE</t>
  </si>
  <si>
    <t>Navesti datum kada je dodjeljena pojedinačna (jednokratna) državna potpora</t>
  </si>
  <si>
    <t>Navesti iznose sredstva za realizaciju pojednačne (jednokratne) državne potpore (EU Fondovi/Državni proračun RH)</t>
  </si>
  <si>
    <t>Navesti sve godine i diskontirani iznos po godini u slučaju kada je državna potpora dodijeljena u više tranši. * Državne potpore koje se isplaćuju u više obroka diskontiraju se na vrijednost potpore u trenutku njezine dodjele, primjenjujući diskontnu kamatnu stopu koja se sastoji od referentne kamatne stope uvećane za 100 baznih bodova. Ista se utvrđuje od strane Europske komisije, te se nalazi na mrežnoj poveznici http://www.mfin.hr/hr/referentna-i-diskontna-stopa-te-stopa-povrata-potpore</t>
  </si>
  <si>
    <t>6. POJEDINAČNA (JEDNOKRATNA) DRŽAVNE POTPORA DODIJELJENA U VIŠE TRANŠI (GODINA/DISKONTIRANI IZNOS*)</t>
  </si>
  <si>
    <t>U Zagrebu, ______________202__.</t>
  </si>
  <si>
    <t>TABLICA ZA PROCJENU UČINKOVITOSTI  POJEDINAČNIH (JEDNOKRATNIH) "AD HOC" DRŽAVNIH POTPORA</t>
  </si>
  <si>
    <t xml:space="preserve">Opis/godina </t>
  </si>
  <si>
    <t>10.1. Mjera 1</t>
  </si>
  <si>
    <t>10.2. Mjera 2</t>
  </si>
  <si>
    <t>10.3. Mjera 3</t>
  </si>
  <si>
    <t>10.4. Mjera 4</t>
  </si>
  <si>
    <t>UKUPNO (plan)</t>
  </si>
  <si>
    <r>
      <rPr>
        <b/>
        <sz val="12"/>
        <color theme="1"/>
        <rFont val="Calibri"/>
        <family val="2"/>
        <scheme val="minor"/>
      </rPr>
      <t>11.1.</t>
    </r>
    <r>
      <rPr>
        <sz val="12"/>
        <color theme="1"/>
        <rFont val="Calibri"/>
        <family val="2"/>
        <charset val="238"/>
        <scheme val="minor"/>
      </rPr>
      <t xml:space="preserve"> Regionalne potpore</t>
    </r>
  </si>
  <si>
    <r>
      <rPr>
        <b/>
        <sz val="12"/>
        <color theme="1"/>
        <rFont val="Calibri"/>
        <family val="2"/>
        <scheme val="minor"/>
      </rPr>
      <t>10.</t>
    </r>
    <r>
      <rPr>
        <sz val="12"/>
        <color theme="1"/>
        <rFont val="Calibri"/>
        <family val="2"/>
        <charset val="238"/>
        <scheme val="minor"/>
      </rPr>
      <t xml:space="preserve"> Planirana pojedinačna mjera </t>
    </r>
  </si>
  <si>
    <r>
      <rPr>
        <b/>
        <sz val="12"/>
        <color theme="1"/>
        <rFont val="Calibri"/>
        <family val="2"/>
        <scheme val="minor"/>
      </rPr>
      <t xml:space="preserve">11. </t>
    </r>
    <r>
      <rPr>
        <sz val="12"/>
        <color theme="1"/>
        <rFont val="Calibri"/>
        <family val="2"/>
        <scheme val="minor"/>
      </rPr>
      <t>Kategorija/kriteriji DP</t>
    </r>
  </si>
  <si>
    <r>
      <rPr>
        <b/>
        <sz val="12"/>
        <color theme="1"/>
        <rFont val="Calibri"/>
        <family val="2"/>
        <scheme val="minor"/>
      </rPr>
      <t xml:space="preserve">11.2. </t>
    </r>
    <r>
      <rPr>
        <sz val="12"/>
        <color theme="1"/>
        <rFont val="Calibri"/>
        <family val="2"/>
        <charset val="238"/>
        <scheme val="minor"/>
      </rPr>
      <t>Državne potpore za male i srednje poduzetnike</t>
    </r>
  </si>
  <si>
    <r>
      <rPr>
        <b/>
        <sz val="12"/>
        <color theme="1"/>
        <rFont val="Calibri"/>
        <family val="2"/>
        <scheme val="minor"/>
      </rPr>
      <t>11.3.</t>
    </r>
    <r>
      <rPr>
        <sz val="12"/>
        <color theme="1"/>
        <rFont val="Calibri"/>
        <family val="2"/>
        <charset val="238"/>
        <scheme val="minor"/>
      </rPr>
      <t xml:space="preserve"> Državne potpore za zaštitu okoliša</t>
    </r>
  </si>
  <si>
    <r>
      <rPr>
        <b/>
        <sz val="12"/>
        <color theme="1"/>
        <rFont val="Calibri"/>
        <family val="2"/>
        <scheme val="minor"/>
      </rPr>
      <t>11.4.</t>
    </r>
    <r>
      <rPr>
        <sz val="12"/>
        <color theme="1"/>
        <rFont val="Calibri"/>
        <family val="2"/>
        <charset val="238"/>
        <scheme val="minor"/>
      </rPr>
      <t xml:space="preserve"> Državne potpore za usavršavanje</t>
    </r>
  </si>
  <si>
    <r>
      <rPr>
        <b/>
        <sz val="12"/>
        <color theme="1"/>
        <rFont val="Calibri"/>
        <family val="2"/>
        <scheme val="minor"/>
      </rPr>
      <t>11.5.</t>
    </r>
    <r>
      <rPr>
        <sz val="12"/>
        <color theme="1"/>
        <rFont val="Calibri"/>
        <family val="2"/>
        <charset val="238"/>
        <scheme val="minor"/>
      </rPr>
      <t xml:space="preserve"> Državne potpore za zapošljavanje</t>
    </r>
  </si>
  <si>
    <r>
      <rPr>
        <b/>
        <sz val="12"/>
        <color theme="1"/>
        <rFont val="Calibri"/>
        <family val="2"/>
        <scheme val="minor"/>
      </rPr>
      <t>11.6.</t>
    </r>
    <r>
      <rPr>
        <sz val="12"/>
        <color theme="1"/>
        <rFont val="Calibri"/>
        <family val="2"/>
        <charset val="238"/>
        <scheme val="minor"/>
      </rPr>
      <t xml:space="preserve"> Državne potpore financijskom sektoru</t>
    </r>
  </si>
  <si>
    <r>
      <rPr>
        <b/>
        <sz val="12"/>
        <color theme="1"/>
        <rFont val="Calibri"/>
        <family val="2"/>
        <scheme val="minor"/>
      </rPr>
      <t>11.7.</t>
    </r>
    <r>
      <rPr>
        <sz val="12"/>
        <color theme="1"/>
        <rFont val="Calibri"/>
        <family val="2"/>
        <charset val="238"/>
        <scheme val="minor"/>
      </rPr>
      <t xml:space="preserve"> Državne potpore za sanaciju i restrukturiranje</t>
    </r>
  </si>
  <si>
    <r>
      <rPr>
        <b/>
        <sz val="12"/>
        <color theme="1"/>
        <rFont val="Calibri"/>
        <family val="2"/>
        <scheme val="minor"/>
      </rPr>
      <t>11.8.</t>
    </r>
    <r>
      <rPr>
        <sz val="12"/>
        <color theme="1"/>
        <rFont val="Calibri"/>
        <family val="2"/>
        <charset val="238"/>
        <scheme val="minor"/>
      </rPr>
      <t xml:space="preserve"> Državne potpore za audiovizualnu proizvodnju</t>
    </r>
  </si>
  <si>
    <r>
      <rPr>
        <b/>
        <sz val="12"/>
        <color theme="1"/>
        <rFont val="Calibri"/>
        <family val="2"/>
        <scheme val="minor"/>
      </rPr>
      <t>11.9.</t>
    </r>
    <r>
      <rPr>
        <sz val="12"/>
        <color theme="1"/>
        <rFont val="Calibri"/>
        <family val="2"/>
        <charset val="238"/>
        <scheme val="minor"/>
      </rPr>
      <t xml:space="preserve"> Državne potpore za radiodifuzijske potpore</t>
    </r>
  </si>
  <si>
    <r>
      <rPr>
        <b/>
        <sz val="12"/>
        <color theme="1"/>
        <rFont val="Calibri"/>
        <family val="2"/>
        <scheme val="minor"/>
      </rPr>
      <t xml:space="preserve">11.10. </t>
    </r>
    <r>
      <rPr>
        <sz val="12"/>
        <color theme="1"/>
        <rFont val="Calibri"/>
        <family val="2"/>
        <charset val="238"/>
        <scheme val="minor"/>
      </rPr>
      <t>Državne potpore za poštanske usluge</t>
    </r>
  </si>
  <si>
    <r>
      <rPr>
        <b/>
        <sz val="12"/>
        <color theme="1"/>
        <rFont val="Calibri"/>
        <family val="2"/>
        <scheme val="minor"/>
      </rPr>
      <t>11.11.</t>
    </r>
    <r>
      <rPr>
        <sz val="12"/>
        <color theme="1"/>
        <rFont val="Calibri"/>
        <family val="2"/>
        <charset val="238"/>
        <scheme val="minor"/>
      </rPr>
      <t xml:space="preserve"> Državne potpore za istraživanje i razvoj</t>
    </r>
  </si>
  <si>
    <r>
      <rPr>
        <b/>
        <sz val="12"/>
        <color theme="1"/>
        <rFont val="Calibri"/>
        <family val="2"/>
        <scheme val="minor"/>
      </rPr>
      <t>11.12.</t>
    </r>
    <r>
      <rPr>
        <sz val="12"/>
        <color theme="1"/>
        <rFont val="Calibri"/>
        <family val="2"/>
        <charset val="238"/>
        <scheme val="minor"/>
      </rPr>
      <t xml:space="preserve"> Državne potpore za razvoj širokopojasne mreže</t>
    </r>
  </si>
  <si>
    <r>
      <rPr>
        <b/>
        <sz val="12"/>
        <color theme="1"/>
        <rFont val="Calibri"/>
        <family val="2"/>
        <scheme val="minor"/>
      </rPr>
      <t>11.13.</t>
    </r>
    <r>
      <rPr>
        <sz val="12"/>
        <color theme="1"/>
        <rFont val="Calibri"/>
        <family val="2"/>
        <charset val="238"/>
        <scheme val="minor"/>
      </rPr>
      <t xml:space="preserve"> Državne potpore sektoru prometa</t>
    </r>
  </si>
  <si>
    <r>
      <rPr>
        <b/>
        <sz val="12"/>
        <color theme="1"/>
        <rFont val="Calibri"/>
        <family val="2"/>
        <scheme val="minor"/>
      </rPr>
      <t xml:space="preserve">11.14. </t>
    </r>
    <r>
      <rPr>
        <sz val="12"/>
        <color theme="1"/>
        <rFont val="Calibri"/>
        <family val="2"/>
        <charset val="238"/>
        <scheme val="minor"/>
      </rPr>
      <t>Državne potpore za usluge od općeg gospodarskog interesa</t>
    </r>
  </si>
  <si>
    <r>
      <rPr>
        <b/>
        <sz val="12"/>
        <color theme="1"/>
        <rFont val="Calibri"/>
        <family val="2"/>
        <scheme val="minor"/>
      </rPr>
      <t>11.15.</t>
    </r>
    <r>
      <rPr>
        <sz val="12"/>
        <color theme="1"/>
        <rFont val="Calibri"/>
        <family val="2"/>
        <charset val="238"/>
        <scheme val="minor"/>
      </rPr>
      <t xml:space="preserve"> Državne potpore za kulturu</t>
    </r>
  </si>
  <si>
    <r>
      <rPr>
        <b/>
        <sz val="12"/>
        <color theme="1"/>
        <rFont val="Calibri"/>
        <family val="2"/>
        <scheme val="minor"/>
      </rPr>
      <t>11.16.</t>
    </r>
    <r>
      <rPr>
        <sz val="12"/>
        <color theme="1"/>
        <rFont val="Calibri"/>
        <family val="2"/>
        <charset val="238"/>
        <scheme val="minor"/>
      </rPr>
      <t xml:space="preserve"> Državne potpore za infrastrukturu</t>
    </r>
  </si>
  <si>
    <r>
      <rPr>
        <b/>
        <sz val="12"/>
        <color theme="1"/>
        <rFont val="Calibri"/>
        <family val="2"/>
        <scheme val="minor"/>
      </rPr>
      <t>11.17.</t>
    </r>
    <r>
      <rPr>
        <sz val="12"/>
        <color theme="1"/>
        <rFont val="Calibri"/>
        <family val="2"/>
        <charset val="238"/>
        <scheme val="minor"/>
      </rPr>
      <t xml:space="preserve"> Ostalo</t>
    </r>
  </si>
  <si>
    <r>
      <rPr>
        <b/>
        <sz val="12"/>
        <color theme="1"/>
        <rFont val="Calibri"/>
        <family val="2"/>
        <scheme val="minor"/>
      </rPr>
      <t>11.18.</t>
    </r>
    <r>
      <rPr>
        <sz val="12"/>
        <color theme="1"/>
        <rFont val="Calibri"/>
        <family val="2"/>
        <charset val="238"/>
        <scheme val="minor"/>
      </rPr>
      <t xml:space="preserve"> Ostalo</t>
    </r>
  </si>
  <si>
    <t>II. Parametri za ocjenu učinkovitosti</t>
  </si>
  <si>
    <r>
      <t>M</t>
    </r>
    <r>
      <rPr>
        <sz val="12"/>
        <rFont val="Calibri"/>
        <family val="2"/>
        <charset val="238"/>
        <scheme val="minor"/>
      </rPr>
      <t>INISTARSTVO FINANCIJA                                                                            UPRAVA ZA GOSPODARSTVO I FINANCIJSKI SUSTAV</t>
    </r>
    <r>
      <rPr>
        <sz val="12"/>
        <color theme="1"/>
        <rFont val="Calibri"/>
        <family val="2"/>
        <charset val="238"/>
        <scheme val="minor"/>
      </rPr>
      <t xml:space="preserve">
SEKTOR ZA KONCESIJE I DRŽAVNE POTPORE</t>
    </r>
  </si>
  <si>
    <t xml:space="preserve">9. REALIZIRANA POJEDINAČNA MJERA </t>
  </si>
  <si>
    <t>Potrebno je u točkama od 9.1. do 9.4. navesti realizirane mjere pojedinačne (jednokratna) državne potpore</t>
  </si>
  <si>
    <t xml:space="preserve">10. PLANIRANA POJEDINAČNA MJERA </t>
  </si>
  <si>
    <t>Potrebno je u točkama od 10.1. do 10.4. navesti planirane mjere pojedinačne (jednokratne) državne potpore</t>
  </si>
  <si>
    <t>10.1. - 10.4.</t>
  </si>
  <si>
    <t>Navesti naziv svake pojedinačne realizirane  mjere zasebno (napomena: ukoliko davatelj ima više od četiri mjere, ostale mjere potrebno je dodati u tablicu). Uz svaku mjeru potrebno je u padajućem izborniku odabrati instrument državne potpore (najviše 3), te dodijeljeni iznos državne potpore za 2020.  Napomena: instrumenti se nalaze u padajućem izborniku koji je vidljiv klikom na ćeliju u tablici.</t>
  </si>
  <si>
    <t>Navesti naziv svake pojedinačne planirane  mjere zasebno (napomena: ukoliko davatelj ima više od četiri mjere, ostale mjere potrebno je dodati u tablicu). Uz svaku mjeru potrebno je u padajućem izborniku odabrati instrument državne potpore (najviše 3), te planirani iznos po godini (2021. i 2022.). Napomena: instrumenti se nalaze u padajućem izborniku koji je vidljiv klikom na ćeliju u tablici</t>
  </si>
  <si>
    <t>11. KATEGORIJA/KRITERIJ DRŽAVNE POTPORE</t>
  </si>
  <si>
    <t>Odabrati jednu ili više ponuđenih kategorija i kriterija pod rednim brojem od 11.1. do 11.18.</t>
  </si>
  <si>
    <t>11.1. REGIONALNE POTPORE</t>
  </si>
  <si>
    <t>11.2. DRŽAVNE POTPORE ZA MALE I SREDNJE PODUZETNIKE</t>
  </si>
  <si>
    <t>11.3. DRŽAVNE POTPORE ZA ZAŠTITU OKOLIŠA</t>
  </si>
  <si>
    <t>11.4. DRŽAVNE POTPORE ZA USAVRŠAVANJE</t>
  </si>
  <si>
    <t>11.5. DRŽAVNE POTPORE ZA ZAPOŠLJAVANJE</t>
  </si>
  <si>
    <t>11.6. DRŽAVNE POTPORE FINANCIJSKOM SEKTORU</t>
  </si>
  <si>
    <t>11.7. DRŽAVNE POTPORE ZA SANACIJU I RESTRUKTURIRANJE</t>
  </si>
  <si>
    <t>11.8. DRŽAVNE POTPORE ZA AUDIOVIZUALNU PROIZVODNJU</t>
  </si>
  <si>
    <t>11.9. DRŽAVNE POTPORE ZA RADIODIFUZIJSKU USLUGU</t>
  </si>
  <si>
    <t>11.10. DRŽAVNE POTPORE ZA POŠTANSKE USLUGE</t>
  </si>
  <si>
    <t>11.11. DRŽAVNE POTPORE ZA ISTRAŽIVANJE I RAZVOJ</t>
  </si>
  <si>
    <t>11.12. DRŽAVNE POTPORE ZA RAZVOJ ŠIROKOPOJASNE MREŽE</t>
  </si>
  <si>
    <t>11.13. DRŽAVNE POTPORE SEKTORU PROMETA</t>
  </si>
  <si>
    <t>11.14. DRŽAVNE POTPORE ZA USLUGE OD OPĆEG GOSPODARSKOG INTERESA</t>
  </si>
  <si>
    <t>11.15. DRŽAVNE POTPORE ZA KULTURU</t>
  </si>
  <si>
    <t>11.16. DRŽAVNE POTPORE ZA INFRASTRUKTURU</t>
  </si>
  <si>
    <t>Navesti kategoriju državne potpore i kriterij koji nije obuhvaćen niti jednom kategorijom pod rednim brojevima od 11.1. do 11.16.</t>
  </si>
  <si>
    <t>(u kn)</t>
  </si>
  <si>
    <r>
      <rPr>
        <b/>
        <sz val="12"/>
        <color theme="1"/>
        <rFont val="Calibri"/>
        <family val="2"/>
        <charset val="238"/>
        <scheme val="minor"/>
      </rPr>
      <t>1.</t>
    </r>
    <r>
      <rPr>
        <sz val="12"/>
        <color theme="1"/>
        <rFont val="Calibri"/>
        <family val="2"/>
        <charset val="238"/>
        <scheme val="minor"/>
      </rPr>
      <t xml:space="preserve"> Davatelj pojedinačne (jednokratne) državne potpore:</t>
    </r>
  </si>
  <si>
    <r>
      <rPr>
        <b/>
        <sz val="12"/>
        <color theme="1"/>
        <rFont val="Calibri"/>
        <family val="2"/>
        <charset val="238"/>
        <scheme val="minor"/>
      </rPr>
      <t>2.</t>
    </r>
    <r>
      <rPr>
        <sz val="12"/>
        <color theme="1"/>
        <rFont val="Calibri"/>
        <family val="2"/>
        <charset val="238"/>
        <scheme val="minor"/>
      </rPr>
      <t xml:space="preserve"> Korisnik pojedinačne(jednokratne) državne potpore:</t>
    </r>
  </si>
  <si>
    <r>
      <rPr>
        <b/>
        <sz val="12"/>
        <color theme="1"/>
        <rFont val="Calibri"/>
        <family val="2"/>
        <charset val="238"/>
        <scheme val="minor"/>
      </rPr>
      <t>3.</t>
    </r>
    <r>
      <rPr>
        <sz val="12"/>
        <color theme="1"/>
        <rFont val="Calibri"/>
        <family val="2"/>
        <charset val="238"/>
        <scheme val="minor"/>
      </rPr>
      <t xml:space="preserve"> Sektor korisnika pojedinačne (jednokratne) državne potpore:</t>
    </r>
  </si>
  <si>
    <r>
      <rPr>
        <b/>
        <sz val="12"/>
        <color theme="1"/>
        <rFont val="Calibri"/>
        <family val="2"/>
        <charset val="238"/>
        <scheme val="minor"/>
      </rPr>
      <t>4.</t>
    </r>
    <r>
      <rPr>
        <sz val="12"/>
        <color theme="1"/>
        <rFont val="Calibri"/>
        <family val="2"/>
        <charset val="238"/>
        <scheme val="minor"/>
      </rPr>
      <t xml:space="preserve"> Datum dodijele pojedinačne (jednokratne) državne potpore:</t>
    </r>
  </si>
  <si>
    <r>
      <rPr>
        <b/>
        <sz val="12"/>
        <color theme="1"/>
        <rFont val="Calibri"/>
        <family val="2"/>
        <charset val="238"/>
        <scheme val="minor"/>
      </rPr>
      <t>5.</t>
    </r>
    <r>
      <rPr>
        <sz val="12"/>
        <color theme="1"/>
        <rFont val="Calibri"/>
        <family val="2"/>
        <charset val="238"/>
        <scheme val="minor"/>
      </rPr>
      <t xml:space="preserve"> Pojedinačna (jednokratna) državna potpora dodijeljena u jednoj tranši (godina/iznos):</t>
    </r>
  </si>
  <si>
    <r>
      <rPr>
        <b/>
        <sz val="12"/>
        <color theme="1"/>
        <rFont val="Calibri"/>
        <family val="2"/>
        <charset val="238"/>
        <scheme val="minor"/>
      </rPr>
      <t>6.</t>
    </r>
    <r>
      <rPr>
        <sz val="12"/>
        <color theme="1"/>
        <rFont val="Calibri"/>
        <family val="2"/>
        <charset val="238"/>
        <scheme val="minor"/>
      </rPr>
      <t xml:space="preserve"> Pojedinačna (jednokratna) državna potpora dodijeljena u više tranši (godina/diskontirani iznos*):</t>
    </r>
  </si>
  <si>
    <r>
      <rPr>
        <b/>
        <sz val="12"/>
        <color theme="1"/>
        <rFont val="Calibri"/>
        <family val="2"/>
        <charset val="238"/>
        <scheme val="minor"/>
      </rPr>
      <t xml:space="preserve">7. </t>
    </r>
    <r>
      <rPr>
        <sz val="12"/>
        <color theme="1"/>
        <rFont val="Calibri"/>
        <family val="2"/>
        <charset val="238"/>
        <scheme val="minor"/>
      </rPr>
      <t>Izvor sredstava pojedinačne (jednokratne) državne potpore u kunama</t>
    </r>
  </si>
  <si>
    <t>11.17. OSTALO</t>
  </si>
  <si>
    <t>11.18. OSTALO</t>
  </si>
  <si>
    <t>Financijske pokazatelje potrebno je navesti u punom iznosu u HRK.</t>
  </si>
  <si>
    <t>Podaci iskazani u Tablici učinkovitosti moraju odgovarati podacima unesenim u Registar državnih potpora.</t>
  </si>
  <si>
    <t xml:space="preserve">Plan 2024. </t>
  </si>
  <si>
    <t xml:space="preserve"> 2023. </t>
  </si>
  <si>
    <t xml:space="preserve">Plan 2025. </t>
  </si>
  <si>
    <t>2023.</t>
  </si>
  <si>
    <t>2024.</t>
  </si>
  <si>
    <r>
      <rPr>
        <b/>
        <sz val="12"/>
        <color theme="1"/>
        <rFont val="Calibri"/>
        <family val="2"/>
        <charset val="238"/>
        <scheme val="minor"/>
      </rPr>
      <t>8.</t>
    </r>
    <r>
      <rPr>
        <sz val="12"/>
        <color theme="1"/>
        <rFont val="Calibri"/>
        <family val="2"/>
        <charset val="238"/>
        <scheme val="minor"/>
      </rPr>
      <t xml:space="preserve"> Ukupno u kunama</t>
    </r>
  </si>
  <si>
    <t>HRK</t>
  </si>
  <si>
    <t>*1,00 EUR</t>
  </si>
  <si>
    <t>UKUPNO u HRK:</t>
  </si>
  <si>
    <t>UKUPNOu EUR:</t>
  </si>
  <si>
    <r>
      <rPr>
        <b/>
        <sz val="11"/>
        <color theme="1"/>
        <rFont val="Calibri"/>
        <family val="2"/>
        <charset val="238"/>
        <scheme val="minor"/>
      </rPr>
      <t>8.a</t>
    </r>
    <r>
      <rPr>
        <sz val="11"/>
        <color theme="1"/>
        <rFont val="Calibri"/>
        <family val="2"/>
        <charset val="238"/>
        <scheme val="minor"/>
      </rPr>
      <t>.</t>
    </r>
    <r>
      <rPr>
        <sz val="12"/>
        <color theme="1"/>
        <rFont val="Calibri"/>
        <family val="2"/>
        <charset val="238"/>
        <scheme val="minor"/>
      </rPr>
      <t xml:space="preserve"> Ukupno u EUR*</t>
    </r>
  </si>
  <si>
    <r>
      <rPr>
        <b/>
        <sz val="12"/>
        <color theme="1"/>
        <rFont val="Calibri"/>
        <family val="2"/>
        <scheme val="minor"/>
      </rPr>
      <t xml:space="preserve">9. </t>
    </r>
    <r>
      <rPr>
        <sz val="12"/>
        <color theme="1"/>
        <rFont val="Calibri"/>
        <family val="2"/>
        <charset val="238"/>
        <scheme val="minor"/>
      </rPr>
      <t xml:space="preserve">Realizirana pojedinačna mjera </t>
    </r>
  </si>
  <si>
    <t>UKUPNO u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</si>
</sst>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17" x14ac:knownFonts="1">
    <font>
      <sz val="11"/>
      <color theme="1"/>
      <name val="Calibri"/>
      <family val="2"/>
      <charset val="238"/>
      <scheme val="minor"/>
    </font>
    <font>
      <sz val="11"/>
      <color theme="1"/>
      <name val="Arial Narrow"/>
      <family val="2"/>
      <charset val="238"/>
    </font>
    <font>
      <sz val="11"/>
      <color rgb="FF000000"/>
      <name val="Arial Narrow"/>
      <family val="2"/>
      <charset val="238"/>
    </font>
    <font>
      <b/>
      <sz val="9"/>
      <name val="Arial"/>
      <family val="2"/>
      <charset val="238"/>
    </font>
    <font>
      <u/>
      <sz val="10"/>
      <color indexed="12"/>
      <name val="Arial"/>
      <family val="2"/>
      <charset val="238"/>
    </font>
    <font>
      <sz val="9"/>
      <name val="Arial"/>
      <family val="2"/>
      <charset val="238"/>
    </font>
    <font>
      <sz val="11"/>
      <name val="Calibri"/>
      <family val="2"/>
      <charset val="238"/>
      <scheme val="minor"/>
    </font>
    <font>
      <b/>
      <sz val="10"/>
      <name val="Arial"/>
      <family val="2"/>
      <charset val="238"/>
    </font>
    <font>
      <sz val="12"/>
      <color theme="1"/>
      <name val="Calibri"/>
      <family val="2"/>
      <charset val="238"/>
      <scheme val="minor"/>
    </font>
    <font>
      <b/>
      <sz val="16"/>
      <color rgb="FFFF0000"/>
      <name val="Calibri"/>
      <family val="2"/>
      <scheme val="minor"/>
    </font>
    <font>
      <b/>
      <sz val="12"/>
      <color theme="1"/>
      <name val="Calibri"/>
      <family val="2"/>
      <scheme val="minor"/>
    </font>
    <font>
      <sz val="12"/>
      <color theme="1"/>
      <name val="Calibri"/>
      <family val="2"/>
      <scheme val="minor"/>
    </font>
    <font>
      <b/>
      <sz val="16"/>
      <name val="Calibri"/>
      <family val="2"/>
      <scheme val="minor"/>
    </font>
    <font>
      <sz val="12"/>
      <name val="Calibri"/>
      <family val="2"/>
      <charset val="238"/>
      <scheme val="minor"/>
    </font>
    <font>
      <b/>
      <sz val="12"/>
      <color theme="1"/>
      <name val="Calibri"/>
      <family val="2"/>
      <charset val="238"/>
      <scheme val="minor"/>
    </font>
    <font>
      <sz val="12"/>
      <color rgb="FF202849"/>
      <name val="Calibri"/>
      <family val="2"/>
      <charset val="238"/>
      <scheme val="minor"/>
    </font>
    <font>
      <b/>
      <sz val="11"/>
      <color theme="1"/>
      <name val="Calibri"/>
      <family val="2"/>
      <charset val="238"/>
      <scheme val="minor"/>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top/>
      <bottom style="thin">
        <color auto="1"/>
      </bottom>
      <diagonal/>
    </border>
    <border>
      <left/>
      <right/>
      <top style="thin">
        <color indexed="64"/>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121">
    <xf numFmtId="0" fontId="0" fillId="0" borderId="0" xfId="0"/>
    <xf numFmtId="0" fontId="1" fillId="0" borderId="0" xfId="0" applyFont="1"/>
    <xf numFmtId="0" fontId="2" fillId="0" borderId="0" xfId="0" applyFont="1"/>
    <xf numFmtId="0" fontId="5" fillId="0" borderId="1" xfId="1" applyFont="1" applyBorder="1" applyAlignment="1" applyProtection="1">
      <alignment horizontal="center" vertical="center" wrapText="1"/>
    </xf>
    <xf numFmtId="0" fontId="4" fillId="0" borderId="1" xfId="1" applyBorder="1" applyAlignment="1" applyProtection="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3" borderId="1" xfId="0" applyFont="1" applyFill="1" applyBorder="1" applyAlignment="1">
      <alignment horizontal="center" vertical="center" wrapText="1"/>
    </xf>
    <xf numFmtId="0" fontId="0" fillId="2" borderId="1" xfId="0" applyFill="1" applyBorder="1" applyAlignment="1">
      <alignment horizontal="left" vertical="center"/>
    </xf>
    <xf numFmtId="0" fontId="1" fillId="2" borderId="0" xfId="0" applyFont="1" applyFill="1"/>
    <xf numFmtId="0" fontId="0" fillId="2" borderId="0" xfId="0" applyFill="1"/>
    <xf numFmtId="0" fontId="0" fillId="0" borderId="1" xfId="0" applyBorder="1" applyAlignment="1">
      <alignment horizontal="left" wrapText="1"/>
    </xf>
    <xf numFmtId="0" fontId="0" fillId="4" borderId="1" xfId="0" applyFill="1" applyBorder="1" applyAlignment="1">
      <alignment horizontal="left" vertical="center" wrapText="1"/>
    </xf>
    <xf numFmtId="0" fontId="0" fillId="2" borderId="1" xfId="0" applyFill="1" applyBorder="1" applyAlignment="1">
      <alignment horizontal="left" vertical="center" wrapText="1"/>
    </xf>
    <xf numFmtId="0" fontId="8" fillId="0" borderId="0" xfId="0" applyFont="1"/>
    <xf numFmtId="3" fontId="8" fillId="0" borderId="0" xfId="0" applyNumberFormat="1" applyFont="1"/>
    <xf numFmtId="0" fontId="8" fillId="0" borderId="0" xfId="0" applyFont="1" applyAlignment="1">
      <alignment horizontal="center" vertical="center"/>
    </xf>
    <xf numFmtId="0" fontId="8" fillId="0" borderId="1" xfId="0" applyFont="1" applyBorder="1" applyAlignment="1">
      <alignment horizontal="center" vertical="center" wrapText="1"/>
    </xf>
    <xf numFmtId="3" fontId="8" fillId="2" borderId="1" xfId="0" applyNumberFormat="1" applyFont="1" applyFill="1" applyBorder="1"/>
    <xf numFmtId="0" fontId="8" fillId="2" borderId="1" xfId="0" applyFont="1" applyFill="1" applyBorder="1"/>
    <xf numFmtId="0" fontId="11" fillId="2" borderId="5" xfId="0" applyFont="1" applyFill="1" applyBorder="1" applyAlignment="1">
      <alignment horizontal="center" vertical="center"/>
    </xf>
    <xf numFmtId="0" fontId="11" fillId="2" borderId="1" xfId="0" applyFont="1" applyFill="1" applyBorder="1" applyAlignment="1">
      <alignment horizontal="center" vertical="center"/>
    </xf>
    <xf numFmtId="0" fontId="12" fillId="0" borderId="0" xfId="0" applyFont="1" applyAlignment="1">
      <alignment horizontal="center" wrapText="1"/>
    </xf>
    <xf numFmtId="3" fontId="8" fillId="3" borderId="1" xfId="0" applyNumberFormat="1" applyFont="1" applyFill="1" applyBorder="1"/>
    <xf numFmtId="3" fontId="8" fillId="0" borderId="0" xfId="0" applyNumberFormat="1" applyFont="1" applyBorder="1"/>
    <xf numFmtId="3" fontId="8" fillId="3" borderId="5" xfId="0" applyNumberFormat="1" applyFont="1" applyFill="1" applyBorder="1" applyAlignment="1">
      <alignment horizontal="center" vertical="center" wrapText="1"/>
    </xf>
    <xf numFmtId="0" fontId="8" fillId="5" borderId="6" xfId="0" applyFont="1" applyFill="1" applyBorder="1" applyAlignment="1">
      <alignment vertical="center" wrapText="1"/>
    </xf>
    <xf numFmtId="0" fontId="8" fillId="5" borderId="8" xfId="0" applyFont="1" applyFill="1" applyBorder="1" applyAlignment="1">
      <alignment vertical="center" wrapText="1"/>
    </xf>
    <xf numFmtId="0" fontId="8" fillId="5" borderId="5" xfId="0" applyFont="1" applyFill="1" applyBorder="1" applyAlignment="1">
      <alignment vertical="center" wrapText="1"/>
    </xf>
    <xf numFmtId="0" fontId="8" fillId="3" borderId="5" xfId="0" applyFont="1" applyFill="1" applyBorder="1" applyAlignment="1">
      <alignment horizontal="center" vertical="center"/>
    </xf>
    <xf numFmtId="0" fontId="8" fillId="3" borderId="5" xfId="0" applyFont="1" applyFill="1" applyBorder="1" applyAlignment="1">
      <alignment horizontal="center" vertical="center" wrapText="1"/>
    </xf>
    <xf numFmtId="0" fontId="11" fillId="3" borderId="5" xfId="0" applyFont="1" applyFill="1" applyBorder="1" applyAlignment="1">
      <alignment horizontal="center" vertical="center" wrapText="1"/>
    </xf>
    <xf numFmtId="3" fontId="8" fillId="3" borderId="2" xfId="0" applyNumberFormat="1" applyFont="1" applyFill="1" applyBorder="1" applyAlignment="1">
      <alignment vertical="center" wrapText="1"/>
    </xf>
    <xf numFmtId="3" fontId="8" fillId="3" borderId="3" xfId="0" applyNumberFormat="1" applyFont="1" applyFill="1" applyBorder="1" applyAlignment="1">
      <alignment vertical="center" wrapText="1"/>
    </xf>
    <xf numFmtId="3" fontId="8" fillId="3" borderId="4" xfId="0" applyNumberFormat="1" applyFont="1" applyFill="1" applyBorder="1" applyAlignment="1">
      <alignment vertical="center" wrapText="1"/>
    </xf>
    <xf numFmtId="0" fontId="9" fillId="0" borderId="0" xfId="0" applyFont="1" applyAlignment="1"/>
    <xf numFmtId="0" fontId="0" fillId="4" borderId="1" xfId="0" applyFill="1" applyBorder="1" applyAlignment="1">
      <alignment horizontal="left" vertical="center" wrapText="1"/>
    </xf>
    <xf numFmtId="0" fontId="0" fillId="2" borderId="1" xfId="0" applyFill="1" applyBorder="1" applyAlignment="1">
      <alignment horizontal="left" vertical="center" wrapText="1"/>
    </xf>
    <xf numFmtId="3" fontId="8" fillId="0" borderId="0" xfId="0" applyNumberFormat="1" applyFont="1" applyAlignment="1">
      <alignment horizontal="right"/>
    </xf>
    <xf numFmtId="0" fontId="8" fillId="3" borderId="2" xfId="0" applyFont="1" applyFill="1" applyBorder="1" applyAlignment="1"/>
    <xf numFmtId="0" fontId="8" fillId="3" borderId="3" xfId="0" applyFont="1" applyFill="1" applyBorder="1" applyAlignment="1"/>
    <xf numFmtId="0" fontId="8" fillId="3" borderId="4" xfId="0" applyFont="1" applyFill="1" applyBorder="1" applyAlignment="1"/>
    <xf numFmtId="0" fontId="15" fillId="0" borderId="0" xfId="0" applyFont="1" applyBorder="1" applyAlignment="1">
      <alignment wrapText="1"/>
    </xf>
    <xf numFmtId="164" fontId="8" fillId="0" borderId="0" xfId="0" applyNumberFormat="1" applyFont="1" applyAlignment="1">
      <alignment horizontal="right"/>
    </xf>
    <xf numFmtId="4" fontId="8" fillId="3" borderId="1" xfId="0" applyNumberFormat="1" applyFont="1" applyFill="1" applyBorder="1"/>
    <xf numFmtId="0" fontId="8" fillId="5" borderId="6"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2" xfId="0" applyFont="1" applyFill="1" applyBorder="1" applyAlignment="1">
      <alignment horizontal="left" vertical="center" wrapText="1"/>
    </xf>
    <xf numFmtId="0" fontId="8" fillId="3" borderId="3" xfId="0" applyFont="1" applyFill="1" applyBorder="1" applyAlignment="1">
      <alignment horizontal="left" vertical="center" wrapText="1"/>
    </xf>
    <xf numFmtId="0" fontId="8" fillId="3" borderId="4" xfId="0" applyFont="1" applyFill="1" applyBorder="1" applyAlignment="1">
      <alignment horizontal="left" vertical="center" wrapText="1"/>
    </xf>
    <xf numFmtId="4" fontId="10" fillId="3" borderId="1" xfId="0" applyNumberFormat="1" applyFont="1" applyFill="1" applyBorder="1" applyAlignment="1">
      <alignment horizontal="center" vertical="center" wrapText="1"/>
    </xf>
    <xf numFmtId="4" fontId="10" fillId="3" borderId="1" xfId="0" applyNumberFormat="1" applyFont="1" applyFill="1" applyBorder="1" applyAlignment="1">
      <alignment vertical="center" wrapText="1"/>
    </xf>
    <xf numFmtId="0" fontId="8" fillId="3" borderId="1" xfId="0" applyFont="1" applyFill="1" applyBorder="1" applyAlignment="1">
      <alignment horizontal="left" vertical="center" wrapText="1"/>
    </xf>
    <xf numFmtId="0" fontId="8" fillId="3" borderId="5" xfId="0" applyFont="1" applyFill="1" applyBorder="1" applyAlignment="1">
      <alignment horizontal="left" vertical="center" wrapText="1"/>
    </xf>
    <xf numFmtId="0" fontId="8" fillId="0" borderId="0" xfId="0" applyFont="1" applyAlignment="1">
      <alignment horizontal="left" wrapText="1"/>
    </xf>
    <xf numFmtId="0" fontId="8" fillId="3" borderId="1" xfId="0" applyFont="1" applyFill="1" applyBorder="1" applyAlignment="1">
      <alignment horizontal="left"/>
    </xf>
    <xf numFmtId="0" fontId="11" fillId="3" borderId="10" xfId="0" applyFont="1" applyFill="1" applyBorder="1" applyAlignment="1">
      <alignment horizontal="center" vertical="center"/>
    </xf>
    <xf numFmtId="0" fontId="11" fillId="3" borderId="14" xfId="0" applyFont="1" applyFill="1" applyBorder="1" applyAlignment="1">
      <alignment horizontal="center" vertical="center"/>
    </xf>
    <xf numFmtId="0" fontId="10" fillId="3" borderId="11" xfId="0" applyFont="1" applyFill="1" applyBorder="1" applyAlignment="1">
      <alignment horizontal="center" vertical="center"/>
    </xf>
    <xf numFmtId="0" fontId="12" fillId="0" borderId="0" xfId="0" applyFont="1" applyAlignment="1">
      <alignment horizontal="center" wrapText="1"/>
    </xf>
    <xf numFmtId="3" fontId="10" fillId="2" borderId="5" xfId="0" applyNumberFormat="1" applyFont="1" applyFill="1" applyBorder="1" applyAlignment="1">
      <alignment horizontal="center" vertical="center" wrapText="1"/>
    </xf>
    <xf numFmtId="3" fontId="10" fillId="2" borderId="5" xfId="0" applyNumberFormat="1" applyFont="1" applyFill="1" applyBorder="1" applyAlignment="1">
      <alignment vertical="center" wrapText="1"/>
    </xf>
    <xf numFmtId="3" fontId="10" fillId="2" borderId="1" xfId="0" applyNumberFormat="1" applyFont="1" applyFill="1" applyBorder="1" applyAlignment="1">
      <alignment horizontal="center" vertical="center" wrapText="1"/>
    </xf>
    <xf numFmtId="3" fontId="10" fillId="2" borderId="1" xfId="0" applyNumberFormat="1" applyFont="1" applyFill="1" applyBorder="1" applyAlignment="1">
      <alignment vertical="center" wrapText="1"/>
    </xf>
    <xf numFmtId="3" fontId="10" fillId="3" borderId="1" xfId="0" applyNumberFormat="1" applyFont="1" applyFill="1" applyBorder="1" applyAlignment="1">
      <alignment horizontal="center" vertical="center" wrapText="1"/>
    </xf>
    <xf numFmtId="3" fontId="10" fillId="3" borderId="1" xfId="0" applyNumberFormat="1" applyFont="1" applyFill="1" applyBorder="1" applyAlignment="1">
      <alignment vertical="center" wrapText="1"/>
    </xf>
    <xf numFmtId="0" fontId="8" fillId="2" borderId="6" xfId="0" applyFont="1" applyFill="1" applyBorder="1" applyAlignment="1">
      <alignment horizontal="left" vertical="center"/>
    </xf>
    <xf numFmtId="0" fontId="8" fillId="2" borderId="8" xfId="0" applyFont="1" applyFill="1" applyBorder="1" applyAlignment="1">
      <alignment horizontal="left" vertical="center"/>
    </xf>
    <xf numFmtId="0" fontId="8" fillId="2" borderId="5" xfId="0" applyFont="1" applyFill="1" applyBorder="1" applyAlignment="1">
      <alignment horizontal="left" vertical="center"/>
    </xf>
    <xf numFmtId="0" fontId="8" fillId="3" borderId="15"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0" fillId="3" borderId="1" xfId="0" applyFont="1" applyFill="1" applyBorder="1" applyAlignment="1">
      <alignment horizontal="center" vertical="center"/>
    </xf>
    <xf numFmtId="3" fontId="8" fillId="3" borderId="2" xfId="0" applyNumberFormat="1" applyFont="1" applyFill="1" applyBorder="1" applyAlignment="1">
      <alignment horizontal="center" vertical="center" wrapText="1"/>
    </xf>
    <xf numFmtId="3" fontId="8" fillId="3" borderId="4" xfId="0" applyNumberFormat="1" applyFont="1" applyFill="1" applyBorder="1" applyAlignment="1">
      <alignment horizontal="center" vertical="center" wrapText="1"/>
    </xf>
    <xf numFmtId="3" fontId="11" fillId="3" borderId="7" xfId="0" applyNumberFormat="1" applyFont="1" applyFill="1" applyBorder="1" applyAlignment="1">
      <alignment horizontal="center" vertical="center" wrapText="1"/>
    </xf>
    <xf numFmtId="3" fontId="11" fillId="3" borderId="9" xfId="0" applyNumberFormat="1" applyFont="1" applyFill="1" applyBorder="1" applyAlignment="1">
      <alignment horizontal="center" vertical="center" wrapText="1"/>
    </xf>
    <xf numFmtId="3" fontId="11" fillId="3" borderId="12" xfId="0" applyNumberFormat="1" applyFont="1" applyFill="1" applyBorder="1" applyAlignment="1">
      <alignment horizontal="center" vertical="center" wrapText="1"/>
    </xf>
    <xf numFmtId="3" fontId="11" fillId="3" borderId="13" xfId="0" applyNumberFormat="1" applyFont="1" applyFill="1" applyBorder="1" applyAlignment="1">
      <alignment horizontal="center" vertical="center" wrapText="1"/>
    </xf>
    <xf numFmtId="3" fontId="11" fillId="3" borderId="10" xfId="0" applyNumberFormat="1" applyFont="1" applyFill="1" applyBorder="1" applyAlignment="1">
      <alignment horizontal="center" vertical="center" wrapText="1"/>
    </xf>
    <xf numFmtId="3" fontId="11" fillId="3" borderId="11" xfId="0" applyNumberFormat="1" applyFont="1" applyFill="1" applyBorder="1" applyAlignment="1">
      <alignment horizontal="center" vertical="center" wrapText="1"/>
    </xf>
    <xf numFmtId="3" fontId="8" fillId="2" borderId="6" xfId="0" applyNumberFormat="1" applyFont="1" applyFill="1" applyBorder="1" applyAlignment="1">
      <alignment horizontal="left" vertical="center"/>
    </xf>
    <xf numFmtId="3" fontId="8" fillId="2" borderId="8" xfId="0" applyNumberFormat="1" applyFont="1" applyFill="1" applyBorder="1" applyAlignment="1">
      <alignment horizontal="left" vertical="center"/>
    </xf>
    <xf numFmtId="3" fontId="8" fillId="2" borderId="5" xfId="0" applyNumberFormat="1" applyFont="1" applyFill="1" applyBorder="1" applyAlignment="1">
      <alignment horizontal="left" vertical="center"/>
    </xf>
    <xf numFmtId="0" fontId="11" fillId="3" borderId="15" xfId="0" applyFont="1" applyFill="1" applyBorder="1" applyAlignment="1">
      <alignment horizontal="center" vertical="center" wrapText="1"/>
    </xf>
    <xf numFmtId="0" fontId="11" fillId="3" borderId="7"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13"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11" xfId="0" applyFont="1" applyFill="1" applyBorder="1" applyAlignment="1">
      <alignment horizontal="center" vertical="center"/>
    </xf>
    <xf numFmtId="3" fontId="11" fillId="3" borderId="7" xfId="0" applyNumberFormat="1" applyFont="1" applyFill="1" applyBorder="1" applyAlignment="1">
      <alignment horizontal="center" vertical="center"/>
    </xf>
    <xf numFmtId="3" fontId="8" fillId="3" borderId="9" xfId="0" applyNumberFormat="1" applyFont="1" applyFill="1" applyBorder="1" applyAlignment="1">
      <alignment horizontal="center" vertical="center"/>
    </xf>
    <xf numFmtId="3" fontId="8" fillId="3" borderId="12" xfId="0" applyNumberFormat="1" applyFont="1" applyFill="1" applyBorder="1" applyAlignment="1">
      <alignment horizontal="center" vertical="center"/>
    </xf>
    <xf numFmtId="3" fontId="8" fillId="3" borderId="13" xfId="0" applyNumberFormat="1" applyFont="1" applyFill="1" applyBorder="1" applyAlignment="1">
      <alignment horizontal="center" vertical="center"/>
    </xf>
    <xf numFmtId="3" fontId="8" fillId="3" borderId="10" xfId="0" applyNumberFormat="1" applyFont="1" applyFill="1" applyBorder="1" applyAlignment="1">
      <alignment horizontal="center" vertical="center"/>
    </xf>
    <xf numFmtId="3" fontId="8" fillId="3" borderId="11"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4" borderId="1" xfId="0" applyFill="1" applyBorder="1" applyAlignment="1">
      <alignment horizontal="left" vertical="center" wrapText="1"/>
    </xf>
    <xf numFmtId="0" fontId="0" fillId="2" borderId="1" xfId="0" applyFill="1" applyBorder="1" applyAlignment="1">
      <alignment horizontal="left" vertical="center" wrapText="1"/>
    </xf>
    <xf numFmtId="0" fontId="0" fillId="2" borderId="6" xfId="0" applyFill="1" applyBorder="1" applyAlignment="1">
      <alignment horizontal="left" vertical="center" wrapText="1"/>
    </xf>
    <xf numFmtId="0" fontId="0" fillId="2" borderId="5" xfId="0" applyFill="1" applyBorder="1" applyAlignment="1">
      <alignment horizontal="left" vertical="center" wrapText="1"/>
    </xf>
    <xf numFmtId="0" fontId="0" fillId="2" borderId="1" xfId="0" applyFill="1" applyBorder="1" applyAlignment="1">
      <alignment horizontal="left" vertical="center"/>
    </xf>
    <xf numFmtId="0" fontId="0" fillId="2" borderId="6" xfId="0" applyFill="1" applyBorder="1" applyAlignment="1">
      <alignment horizontal="left" vertical="center"/>
    </xf>
    <xf numFmtId="0" fontId="0" fillId="2" borderId="5" xfId="0" applyFill="1" applyBorder="1" applyAlignment="1">
      <alignment horizontal="left" vertical="center"/>
    </xf>
    <xf numFmtId="0" fontId="0" fillId="4" borderId="6" xfId="0" applyFill="1" applyBorder="1" applyAlignment="1">
      <alignment horizontal="left" vertical="top" wrapText="1"/>
    </xf>
    <xf numFmtId="0" fontId="0" fillId="4" borderId="5" xfId="0" applyFill="1" applyBorder="1" applyAlignment="1">
      <alignment horizontal="left" vertical="top" wrapText="1"/>
    </xf>
    <xf numFmtId="0" fontId="0" fillId="4" borderId="6" xfId="0" applyFill="1" applyBorder="1" applyAlignment="1">
      <alignment horizontal="left" vertical="center" wrapText="1"/>
    </xf>
    <xf numFmtId="0" fontId="0" fillId="4" borderId="5" xfId="0" applyFill="1" applyBorder="1" applyAlignment="1">
      <alignment horizontal="left" vertical="center" wrapText="1"/>
    </xf>
    <xf numFmtId="0" fontId="0" fillId="4" borderId="1" xfId="0" applyFill="1" applyBorder="1" applyAlignment="1">
      <alignment horizontal="left" vertical="center"/>
    </xf>
  </cellXfs>
  <cellStyles count="2">
    <cellStyle name="Hiperveza" xfId="1" builtinId="8"/>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f21\Home\amateljan\mydocr\Andrea_Dokumenti\AZTN%20PREDMETI%20I%20OSTALO\My%20Dokuments%202\GODI&#352;NJE%20IZVJE&#352;&#262;E%20O%20DP%202011\KRAPINSKO%20ZAGORSKA%20&#381;UPANIJAPopis%20dr&#382;avnih%20potpora%20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is državnih potpora"/>
      <sheetName val="Potpore male vrijednosti"/>
      <sheetName val="Upute"/>
      <sheetName val="Šifrarnici"/>
    </sheetNames>
    <sheetDataSet>
      <sheetData sheetId="0"/>
      <sheetData sheetId="1"/>
      <sheetData sheetId="2"/>
      <sheetData sheetId="3">
        <row r="2">
          <cell r="E2" t="str">
            <v>A1 - Subvencije</v>
          </cell>
        </row>
        <row r="3">
          <cell r="E3" t="str">
            <v>A1 - Neposredne subvencije kamata</v>
          </cell>
        </row>
        <row r="4">
          <cell r="E4" t="str">
            <v>A1 - Oprost duga po osnovi zajma za poduzetnike</v>
          </cell>
        </row>
        <row r="5">
          <cell r="E5" t="str">
            <v>A1 - Prisilna nagodba i stečaj poduzetnika</v>
          </cell>
        </row>
        <row r="6">
          <cell r="E6" t="str">
            <v>A1 - RTV prstojba</v>
          </cell>
        </row>
        <row r="7">
          <cell r="E7" t="str">
            <v>A2 - Oprost poreza, porezna oslobođenja, izuzeća i olakšice</v>
          </cell>
        </row>
        <row r="8">
          <cell r="E8" t="str">
            <v>A2 - Snižavanje, oslobođenje, olakšice, izuzeće i oprost plaćanja doprinosa</v>
          </cell>
        </row>
        <row r="9">
          <cell r="E9" t="str">
            <v>A2 - Odgode pri plaćanju poreza</v>
          </cell>
        </row>
        <row r="10">
          <cell r="E10" t="str">
            <v>A2 - Otpis duga</v>
          </cell>
        </row>
        <row r="11">
          <cell r="E11" t="str">
            <v>A2 - Odgode pri podmirenju duga</v>
          </cell>
        </row>
        <row r="12">
          <cell r="E12" t="str">
            <v>B1 - Kapitalna ulaganja</v>
          </cell>
        </row>
        <row r="13">
          <cell r="E13" t="str">
            <v>B1 - Pretvaranje duga u vlasnički udjel</v>
          </cell>
        </row>
        <row r="14">
          <cell r="E14" t="str">
            <v>B1 - Prodaja državne imovine pod povoljnim uvjetima</v>
          </cell>
        </row>
        <row r="15">
          <cell r="E15" t="str">
            <v>B1 - Odricanje od dobiti poduzetnika</v>
          </cell>
        </row>
        <row r="16">
          <cell r="E16" t="str">
            <v>C1 - Povoljni zajmovi</v>
          </cell>
        </row>
        <row r="17">
          <cell r="E17" t="str">
            <v>C1 - Zajmovi poduzetnicima u teškoćama</v>
          </cell>
        </row>
        <row r="18">
          <cell r="E18" t="str">
            <v>D - Jamstva</v>
          </cell>
        </row>
        <row r="19">
          <cell r="E19" t="str">
            <v>D - Plaćanja za aktivirana jamstva</v>
          </cell>
        </row>
        <row r="20">
          <cell r="E20" t="str">
            <v>E1 - Ostalo</v>
          </cell>
        </row>
      </sheetData>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M184"/>
  <sheetViews>
    <sheetView tabSelected="1" topLeftCell="A16" zoomScale="85" zoomScaleNormal="85" workbookViewId="0">
      <selection activeCell="A33" sqref="A33"/>
    </sheetView>
  </sheetViews>
  <sheetFormatPr defaultColWidth="9.140625" defaultRowHeight="15.75" x14ac:dyDescent="0.25"/>
  <cols>
    <col min="1" max="1" width="8.28515625" style="14" customWidth="1"/>
    <col min="2" max="2" width="9.28515625" style="14" customWidth="1"/>
    <col min="3" max="3" width="18.28515625" style="14" customWidth="1"/>
    <col min="4" max="4" width="23.7109375" style="14" customWidth="1"/>
    <col min="5" max="5" width="16.28515625" style="14" customWidth="1"/>
    <col min="6" max="7" width="16.42578125" style="15" customWidth="1"/>
    <col min="8" max="8" width="15" style="15" customWidth="1"/>
    <col min="9" max="10" width="14.28515625" style="15" customWidth="1"/>
    <col min="11" max="11" width="12.28515625" style="15" customWidth="1"/>
    <col min="12" max="12" width="11.7109375" style="15" customWidth="1"/>
    <col min="13" max="13" width="14.28515625" style="15" customWidth="1"/>
    <col min="14" max="16384" width="9.140625" style="14"/>
  </cols>
  <sheetData>
    <row r="1" spans="1:13" ht="58.9" customHeight="1" x14ac:dyDescent="0.25">
      <c r="A1" s="61" t="s">
        <v>146</v>
      </c>
      <c r="B1" s="61"/>
      <c r="C1" s="61"/>
      <c r="D1" s="61"/>
    </row>
    <row r="2" spans="1:13" ht="28.15" customHeight="1" x14ac:dyDescent="0.35">
      <c r="B2" s="66" t="s">
        <v>118</v>
      </c>
      <c r="C2" s="66"/>
      <c r="D2" s="66"/>
      <c r="E2" s="66"/>
      <c r="F2" s="66"/>
      <c r="G2" s="66"/>
      <c r="H2" s="66"/>
      <c r="I2" s="66"/>
      <c r="J2" s="66"/>
      <c r="K2" s="66"/>
      <c r="L2" s="66"/>
      <c r="M2" s="22"/>
    </row>
    <row r="4" spans="1:13" ht="19.149999999999999" customHeight="1" x14ac:dyDescent="0.25"/>
    <row r="5" spans="1:13" ht="20.45" customHeight="1" x14ac:dyDescent="0.25">
      <c r="A5" s="62" t="s">
        <v>174</v>
      </c>
      <c r="B5" s="62"/>
      <c r="C5" s="62"/>
      <c r="D5" s="62"/>
      <c r="E5" s="62"/>
      <c r="F5" s="62"/>
      <c r="G5" s="62"/>
      <c r="H5" s="62"/>
    </row>
    <row r="6" spans="1:13" ht="20.45" customHeight="1" x14ac:dyDescent="0.25">
      <c r="A6" s="39" t="s">
        <v>175</v>
      </c>
      <c r="B6" s="40"/>
      <c r="C6" s="40"/>
      <c r="D6" s="40"/>
      <c r="E6" s="40"/>
      <c r="F6" s="40"/>
      <c r="G6" s="40"/>
      <c r="H6" s="41"/>
    </row>
    <row r="7" spans="1:13" ht="20.45" customHeight="1" x14ac:dyDescent="0.25">
      <c r="A7" s="39" t="s">
        <v>176</v>
      </c>
      <c r="B7" s="40"/>
      <c r="C7" s="40"/>
      <c r="D7" s="40"/>
      <c r="E7" s="40"/>
      <c r="F7" s="40"/>
      <c r="G7" s="40"/>
      <c r="H7" s="41"/>
    </row>
    <row r="8" spans="1:13" ht="20.45" customHeight="1" x14ac:dyDescent="0.25">
      <c r="A8" s="39" t="s">
        <v>177</v>
      </c>
      <c r="B8" s="40"/>
      <c r="C8" s="40"/>
      <c r="D8" s="40"/>
      <c r="E8" s="40"/>
      <c r="F8" s="40"/>
      <c r="G8" s="40"/>
      <c r="H8" s="41"/>
    </row>
    <row r="9" spans="1:13" ht="20.45" customHeight="1" x14ac:dyDescent="0.25">
      <c r="A9" s="39" t="s">
        <v>178</v>
      </c>
      <c r="B9" s="40"/>
      <c r="C9" s="40"/>
      <c r="D9" s="40"/>
      <c r="E9" s="40"/>
      <c r="F9" s="40"/>
      <c r="G9" s="40"/>
      <c r="H9" s="41"/>
    </row>
    <row r="10" spans="1:13" ht="20.45" customHeight="1" x14ac:dyDescent="0.25">
      <c r="A10" s="39" t="s">
        <v>179</v>
      </c>
      <c r="B10" s="40"/>
      <c r="C10" s="40"/>
      <c r="D10" s="40"/>
      <c r="E10" s="40"/>
      <c r="F10" s="40"/>
      <c r="G10" s="40"/>
      <c r="H10" s="41"/>
    </row>
    <row r="11" spans="1:13" ht="23.25" customHeight="1" x14ac:dyDescent="0.25">
      <c r="A11" s="59" t="s">
        <v>180</v>
      </c>
      <c r="B11" s="60"/>
      <c r="C11" s="60"/>
      <c r="D11" s="20" t="s">
        <v>0</v>
      </c>
      <c r="E11" s="67"/>
      <c r="F11" s="68"/>
      <c r="G11" s="24"/>
      <c r="H11" s="24"/>
      <c r="I11" s="24"/>
    </row>
    <row r="12" spans="1:13" ht="29.25" customHeight="1" x14ac:dyDescent="0.25">
      <c r="A12" s="59"/>
      <c r="B12" s="59"/>
      <c r="C12" s="59"/>
      <c r="D12" s="21" t="s">
        <v>1</v>
      </c>
      <c r="E12" s="69"/>
      <c r="F12" s="70"/>
      <c r="G12" s="24"/>
      <c r="H12" s="24"/>
      <c r="I12" s="24"/>
    </row>
    <row r="13" spans="1:13" ht="20.45" customHeight="1" x14ac:dyDescent="0.25">
      <c r="A13" s="54" t="s">
        <v>190</v>
      </c>
      <c r="B13" s="55"/>
      <c r="C13" s="55"/>
      <c r="D13" s="56"/>
      <c r="E13" s="71">
        <v>0</v>
      </c>
      <c r="F13" s="72"/>
      <c r="G13" s="24"/>
      <c r="H13" s="24"/>
      <c r="I13" s="24"/>
    </row>
    <row r="14" spans="1:13" ht="20.45" customHeight="1" x14ac:dyDescent="0.25">
      <c r="A14" s="54" t="s">
        <v>195</v>
      </c>
      <c r="B14" s="55"/>
      <c r="C14" s="55"/>
      <c r="D14" s="56"/>
      <c r="E14" s="57">
        <f>SUM(E13/H14)</f>
        <v>0</v>
      </c>
      <c r="F14" s="58"/>
      <c r="G14" s="38" t="s">
        <v>192</v>
      </c>
      <c r="H14" s="43">
        <v>7.5345000000000004</v>
      </c>
      <c r="I14" s="42" t="s">
        <v>191</v>
      </c>
    </row>
    <row r="15" spans="1:13" ht="20.45" customHeight="1" x14ac:dyDescent="0.25">
      <c r="G15" s="24"/>
      <c r="H15" s="24"/>
      <c r="I15" s="24"/>
    </row>
    <row r="16" spans="1:13" ht="20.45" customHeight="1" x14ac:dyDescent="0.25">
      <c r="M16" s="38" t="s">
        <v>173</v>
      </c>
    </row>
    <row r="17" spans="1:13" ht="31.9" customHeight="1" x14ac:dyDescent="0.25">
      <c r="A17" s="80" t="s">
        <v>95</v>
      </c>
      <c r="B17" s="80"/>
      <c r="C17" s="80"/>
      <c r="D17" s="80"/>
      <c r="E17" s="80"/>
      <c r="F17" s="80"/>
      <c r="G17" s="80"/>
      <c r="H17" s="80"/>
      <c r="I17" s="80"/>
      <c r="J17" s="80"/>
      <c r="K17" s="80"/>
      <c r="L17" s="80"/>
      <c r="M17" s="80"/>
    </row>
    <row r="18" spans="1:13" ht="48" customHeight="1" x14ac:dyDescent="0.25">
      <c r="A18" s="79" t="s">
        <v>2</v>
      </c>
      <c r="B18" s="79"/>
      <c r="C18" s="79"/>
      <c r="D18" s="29" t="s">
        <v>3</v>
      </c>
      <c r="E18" s="30" t="s">
        <v>4</v>
      </c>
      <c r="F18" s="25" t="s">
        <v>186</v>
      </c>
      <c r="G18" s="83" t="s">
        <v>119</v>
      </c>
      <c r="H18" s="84"/>
      <c r="I18" s="25" t="s">
        <v>3</v>
      </c>
      <c r="J18" s="30" t="s">
        <v>4</v>
      </c>
      <c r="K18" s="25" t="s">
        <v>185</v>
      </c>
      <c r="L18" s="25" t="s">
        <v>187</v>
      </c>
      <c r="M18" s="25" t="s">
        <v>124</v>
      </c>
    </row>
    <row r="19" spans="1:13" ht="15" customHeight="1" x14ac:dyDescent="0.25">
      <c r="A19" s="48" t="s">
        <v>196</v>
      </c>
      <c r="B19" s="76"/>
      <c r="C19" s="49"/>
      <c r="D19" s="73" t="s">
        <v>96</v>
      </c>
      <c r="E19" s="17"/>
      <c r="F19" s="18"/>
      <c r="G19" s="85" t="s">
        <v>126</v>
      </c>
      <c r="H19" s="86"/>
      <c r="I19" s="91" t="s">
        <v>120</v>
      </c>
      <c r="J19" s="17"/>
      <c r="K19" s="18"/>
      <c r="L19" s="18"/>
      <c r="M19" s="18"/>
    </row>
    <row r="20" spans="1:13" x14ac:dyDescent="0.25">
      <c r="A20" s="50"/>
      <c r="B20" s="77"/>
      <c r="C20" s="51"/>
      <c r="D20" s="74"/>
      <c r="E20" s="17"/>
      <c r="F20" s="18"/>
      <c r="G20" s="87"/>
      <c r="H20" s="88"/>
      <c r="I20" s="92"/>
      <c r="J20" s="17"/>
      <c r="K20" s="18"/>
      <c r="L20" s="18"/>
      <c r="M20" s="18"/>
    </row>
    <row r="21" spans="1:13" x14ac:dyDescent="0.25">
      <c r="A21" s="50"/>
      <c r="B21" s="77"/>
      <c r="C21" s="51"/>
      <c r="D21" s="75"/>
      <c r="E21" s="17"/>
      <c r="F21" s="18"/>
      <c r="G21" s="87"/>
      <c r="H21" s="88"/>
      <c r="I21" s="93"/>
      <c r="J21" s="17"/>
      <c r="K21" s="18"/>
      <c r="L21" s="18"/>
      <c r="M21" s="18"/>
    </row>
    <row r="22" spans="1:13" x14ac:dyDescent="0.25">
      <c r="A22" s="50"/>
      <c r="B22" s="77"/>
      <c r="C22" s="51"/>
      <c r="D22" s="73" t="s">
        <v>97</v>
      </c>
      <c r="E22" s="17"/>
      <c r="F22" s="18"/>
      <c r="G22" s="87"/>
      <c r="H22" s="88"/>
      <c r="I22" s="91" t="s">
        <v>121</v>
      </c>
      <c r="J22" s="17"/>
      <c r="K22" s="18"/>
      <c r="L22" s="18"/>
      <c r="M22" s="18"/>
    </row>
    <row r="23" spans="1:13" x14ac:dyDescent="0.25">
      <c r="A23" s="50"/>
      <c r="B23" s="77"/>
      <c r="C23" s="51"/>
      <c r="D23" s="74"/>
      <c r="E23" s="17"/>
      <c r="F23" s="18"/>
      <c r="G23" s="87"/>
      <c r="H23" s="88"/>
      <c r="I23" s="92"/>
      <c r="J23" s="17"/>
      <c r="K23" s="18"/>
      <c r="L23" s="18"/>
      <c r="M23" s="18"/>
    </row>
    <row r="24" spans="1:13" x14ac:dyDescent="0.25">
      <c r="A24" s="50"/>
      <c r="B24" s="77"/>
      <c r="C24" s="51"/>
      <c r="D24" s="75"/>
      <c r="E24" s="17"/>
      <c r="F24" s="18"/>
      <c r="G24" s="87"/>
      <c r="H24" s="88"/>
      <c r="I24" s="93"/>
      <c r="J24" s="17"/>
      <c r="K24" s="18"/>
      <c r="L24" s="18"/>
      <c r="M24" s="18"/>
    </row>
    <row r="25" spans="1:13" x14ac:dyDescent="0.25">
      <c r="A25" s="50"/>
      <c r="B25" s="77"/>
      <c r="C25" s="51"/>
      <c r="D25" s="73" t="s">
        <v>98</v>
      </c>
      <c r="E25" s="17"/>
      <c r="F25" s="18"/>
      <c r="G25" s="87"/>
      <c r="H25" s="88"/>
      <c r="I25" s="91" t="s">
        <v>122</v>
      </c>
      <c r="J25" s="17"/>
      <c r="K25" s="18"/>
      <c r="L25" s="18"/>
      <c r="M25" s="18"/>
    </row>
    <row r="26" spans="1:13" x14ac:dyDescent="0.25">
      <c r="A26" s="50"/>
      <c r="B26" s="77"/>
      <c r="C26" s="51"/>
      <c r="D26" s="74"/>
      <c r="E26" s="17"/>
      <c r="F26" s="18"/>
      <c r="G26" s="87"/>
      <c r="H26" s="88"/>
      <c r="I26" s="92"/>
      <c r="J26" s="17"/>
      <c r="K26" s="18"/>
      <c r="L26" s="18"/>
      <c r="M26" s="18"/>
    </row>
    <row r="27" spans="1:13" x14ac:dyDescent="0.25">
      <c r="A27" s="50"/>
      <c r="B27" s="77"/>
      <c r="C27" s="51"/>
      <c r="D27" s="75"/>
      <c r="E27" s="17"/>
      <c r="F27" s="18"/>
      <c r="G27" s="87"/>
      <c r="H27" s="88"/>
      <c r="I27" s="93"/>
      <c r="J27" s="17"/>
      <c r="K27" s="18"/>
      <c r="L27" s="18"/>
      <c r="M27" s="18"/>
    </row>
    <row r="28" spans="1:13" x14ac:dyDescent="0.25">
      <c r="A28" s="50"/>
      <c r="B28" s="77"/>
      <c r="C28" s="51"/>
      <c r="D28" s="73" t="s">
        <v>99</v>
      </c>
      <c r="E28" s="17"/>
      <c r="F28" s="18"/>
      <c r="G28" s="87"/>
      <c r="H28" s="88"/>
      <c r="I28" s="91" t="s">
        <v>123</v>
      </c>
      <c r="J28" s="17"/>
      <c r="K28" s="18"/>
      <c r="L28" s="18"/>
      <c r="M28" s="18"/>
    </row>
    <row r="29" spans="1:13" x14ac:dyDescent="0.25">
      <c r="A29" s="50"/>
      <c r="B29" s="77"/>
      <c r="C29" s="51"/>
      <c r="D29" s="74"/>
      <c r="E29" s="17"/>
      <c r="F29" s="18"/>
      <c r="G29" s="87"/>
      <c r="H29" s="88"/>
      <c r="I29" s="92"/>
      <c r="J29" s="17"/>
      <c r="K29" s="18"/>
      <c r="L29" s="18"/>
      <c r="M29" s="18"/>
    </row>
    <row r="30" spans="1:13" x14ac:dyDescent="0.25">
      <c r="A30" s="52"/>
      <c r="B30" s="78"/>
      <c r="C30" s="53"/>
      <c r="D30" s="75"/>
      <c r="E30" s="17"/>
      <c r="F30" s="18"/>
      <c r="G30" s="89"/>
      <c r="H30" s="90"/>
      <c r="I30" s="93"/>
      <c r="J30" s="17"/>
      <c r="K30" s="18"/>
      <c r="L30" s="18"/>
      <c r="M30" s="18"/>
    </row>
    <row r="31" spans="1:13" x14ac:dyDescent="0.25">
      <c r="A31" s="59" t="s">
        <v>193</v>
      </c>
      <c r="B31" s="59"/>
      <c r="C31" s="59"/>
      <c r="D31" s="59"/>
      <c r="E31" s="59"/>
      <c r="F31" s="23">
        <v>0</v>
      </c>
      <c r="G31" s="32" t="s">
        <v>193</v>
      </c>
      <c r="H31" s="33"/>
      <c r="I31" s="33"/>
      <c r="J31" s="34"/>
      <c r="K31" s="23">
        <f>SUM(K19:K30)</f>
        <v>0</v>
      </c>
      <c r="L31" s="23">
        <f>SUM(L19:L30)</f>
        <v>0</v>
      </c>
      <c r="M31" s="23">
        <f>SUM(M19:M30)</f>
        <v>0</v>
      </c>
    </row>
    <row r="32" spans="1:13" x14ac:dyDescent="0.25">
      <c r="A32" s="59" t="s">
        <v>197</v>
      </c>
      <c r="B32" s="59"/>
      <c r="C32" s="59"/>
      <c r="D32" s="59"/>
      <c r="E32" s="59"/>
      <c r="F32" s="44">
        <f>SUM(F31/H14)</f>
        <v>0</v>
      </c>
      <c r="G32" s="32" t="s">
        <v>194</v>
      </c>
      <c r="H32" s="33"/>
      <c r="I32" s="33"/>
      <c r="J32" s="34"/>
      <c r="K32" s="23">
        <f>SUM(K31/H14)</f>
        <v>0</v>
      </c>
      <c r="L32" s="23">
        <f>SUM(L31/H14)</f>
        <v>0</v>
      </c>
      <c r="M32" s="23">
        <f>SUM(M31/H14)</f>
        <v>0</v>
      </c>
    </row>
    <row r="33" spans="1:13" ht="20.45" customHeight="1" x14ac:dyDescent="0.25"/>
    <row r="34" spans="1:13" ht="20.45" customHeight="1" x14ac:dyDescent="0.25"/>
    <row r="35" spans="1:13" ht="20.45" customHeight="1" x14ac:dyDescent="0.25"/>
    <row r="36" spans="1:13" ht="20.45" customHeight="1" x14ac:dyDescent="0.25">
      <c r="J36" s="38" t="s">
        <v>173</v>
      </c>
    </row>
    <row r="37" spans="1:13" ht="20.45" customHeight="1" x14ac:dyDescent="0.25">
      <c r="A37" s="82" t="s">
        <v>145</v>
      </c>
      <c r="B37" s="82"/>
      <c r="C37" s="82"/>
      <c r="D37" s="82"/>
      <c r="E37" s="82"/>
      <c r="F37" s="82"/>
      <c r="G37" s="82"/>
      <c r="H37" s="82"/>
      <c r="I37" s="82"/>
      <c r="J37" s="82"/>
    </row>
    <row r="38" spans="1:13" ht="20.45" customHeight="1" x14ac:dyDescent="0.25">
      <c r="A38" s="82"/>
      <c r="B38" s="82"/>
      <c r="C38" s="82"/>
      <c r="D38" s="82"/>
      <c r="E38" s="82"/>
      <c r="F38" s="82"/>
      <c r="G38" s="82"/>
      <c r="H38" s="82"/>
      <c r="I38" s="82"/>
      <c r="J38" s="82"/>
    </row>
    <row r="39" spans="1:13" ht="34.15" customHeight="1" x14ac:dyDescent="0.25">
      <c r="A39" s="81" t="s">
        <v>127</v>
      </c>
      <c r="B39" s="81"/>
      <c r="C39" s="81"/>
      <c r="D39" s="31" t="s">
        <v>3</v>
      </c>
      <c r="E39" s="31" t="s">
        <v>188</v>
      </c>
      <c r="F39" s="63" t="s">
        <v>127</v>
      </c>
      <c r="G39" s="64"/>
      <c r="H39" s="65"/>
      <c r="I39" s="29" t="s">
        <v>3</v>
      </c>
      <c r="J39" s="29" t="s">
        <v>189</v>
      </c>
      <c r="K39" s="14"/>
      <c r="L39" s="14"/>
      <c r="M39" s="14"/>
    </row>
    <row r="40" spans="1:13" ht="15" customHeight="1" x14ac:dyDescent="0.25">
      <c r="A40" s="48" t="s">
        <v>125</v>
      </c>
      <c r="B40" s="49"/>
      <c r="C40" s="46"/>
      <c r="D40" s="19" t="s">
        <v>36</v>
      </c>
      <c r="E40" s="18"/>
      <c r="F40" s="48" t="s">
        <v>128</v>
      </c>
      <c r="G40" s="49"/>
      <c r="H40" s="26"/>
      <c r="I40" s="19" t="s">
        <v>36</v>
      </c>
      <c r="J40" s="18"/>
      <c r="K40" s="14"/>
      <c r="L40" s="14"/>
      <c r="M40" s="14"/>
    </row>
    <row r="41" spans="1:13" x14ac:dyDescent="0.25">
      <c r="A41" s="50"/>
      <c r="B41" s="51"/>
      <c r="C41" s="46"/>
      <c r="D41" s="19" t="s">
        <v>37</v>
      </c>
      <c r="E41" s="18"/>
      <c r="F41" s="50"/>
      <c r="G41" s="51"/>
      <c r="H41" s="27"/>
      <c r="I41" s="19" t="s">
        <v>37</v>
      </c>
      <c r="J41" s="18"/>
      <c r="K41" s="14"/>
      <c r="L41" s="14"/>
      <c r="M41" s="14"/>
    </row>
    <row r="42" spans="1:13" x14ac:dyDescent="0.25">
      <c r="A42" s="50"/>
      <c r="B42" s="51"/>
      <c r="C42" s="47"/>
      <c r="D42" s="19" t="s">
        <v>38</v>
      </c>
      <c r="E42" s="18" t="e">
        <f>(E41/E40)*100</f>
        <v>#DIV/0!</v>
      </c>
      <c r="F42" s="50"/>
      <c r="G42" s="51"/>
      <c r="H42" s="28"/>
      <c r="I42" s="19" t="s">
        <v>38</v>
      </c>
      <c r="J42" s="18" t="e">
        <f>(J41/J40)*100</f>
        <v>#DIV/0!</v>
      </c>
      <c r="K42" s="14"/>
      <c r="L42" s="14"/>
      <c r="M42" s="14"/>
    </row>
    <row r="43" spans="1:13" x14ac:dyDescent="0.25">
      <c r="A43" s="50"/>
      <c r="B43" s="51"/>
      <c r="C43" s="45"/>
      <c r="D43" s="19" t="s">
        <v>36</v>
      </c>
      <c r="E43" s="18"/>
      <c r="F43" s="50"/>
      <c r="G43" s="51"/>
      <c r="H43" s="45"/>
      <c r="I43" s="19" t="s">
        <v>36</v>
      </c>
      <c r="J43" s="18"/>
      <c r="K43" s="14"/>
      <c r="L43" s="14"/>
      <c r="M43" s="14"/>
    </row>
    <row r="44" spans="1:13" x14ac:dyDescent="0.25">
      <c r="A44" s="50"/>
      <c r="B44" s="51"/>
      <c r="C44" s="46"/>
      <c r="D44" s="19" t="s">
        <v>37</v>
      </c>
      <c r="E44" s="18"/>
      <c r="F44" s="50"/>
      <c r="G44" s="51"/>
      <c r="H44" s="46"/>
      <c r="I44" s="19" t="s">
        <v>37</v>
      </c>
      <c r="J44" s="18"/>
      <c r="K44" s="14"/>
      <c r="L44" s="14"/>
      <c r="M44" s="14"/>
    </row>
    <row r="45" spans="1:13" x14ac:dyDescent="0.25">
      <c r="A45" s="50"/>
      <c r="B45" s="51"/>
      <c r="C45" s="47"/>
      <c r="D45" s="19" t="s">
        <v>38</v>
      </c>
      <c r="E45" s="18" t="e">
        <f>(E44/E43)*100</f>
        <v>#DIV/0!</v>
      </c>
      <c r="F45" s="50"/>
      <c r="G45" s="51"/>
      <c r="H45" s="47"/>
      <c r="I45" s="19" t="s">
        <v>38</v>
      </c>
      <c r="J45" s="18" t="e">
        <f>(J44/J43)*100</f>
        <v>#DIV/0!</v>
      </c>
      <c r="K45" s="14"/>
      <c r="L45" s="14"/>
      <c r="M45" s="14"/>
    </row>
    <row r="46" spans="1:13" x14ac:dyDescent="0.25">
      <c r="A46" s="50"/>
      <c r="B46" s="51"/>
      <c r="C46" s="45"/>
      <c r="D46" s="19" t="s">
        <v>36</v>
      </c>
      <c r="E46" s="18"/>
      <c r="F46" s="50"/>
      <c r="G46" s="51"/>
      <c r="H46" s="45"/>
      <c r="I46" s="19" t="s">
        <v>36</v>
      </c>
      <c r="J46" s="18"/>
      <c r="K46" s="14"/>
      <c r="L46" s="14"/>
      <c r="M46" s="14"/>
    </row>
    <row r="47" spans="1:13" x14ac:dyDescent="0.25">
      <c r="A47" s="50"/>
      <c r="B47" s="51"/>
      <c r="C47" s="46"/>
      <c r="D47" s="19" t="s">
        <v>37</v>
      </c>
      <c r="E47" s="18"/>
      <c r="F47" s="50"/>
      <c r="G47" s="51"/>
      <c r="H47" s="46"/>
      <c r="I47" s="19" t="s">
        <v>37</v>
      </c>
      <c r="J47" s="18"/>
      <c r="K47" s="14"/>
      <c r="L47" s="14"/>
      <c r="M47" s="14"/>
    </row>
    <row r="48" spans="1:13" x14ac:dyDescent="0.25">
      <c r="A48" s="52"/>
      <c r="B48" s="53"/>
      <c r="C48" s="47"/>
      <c r="D48" s="19" t="s">
        <v>38</v>
      </c>
      <c r="E48" s="18" t="e">
        <f>(E47/E46)*100</f>
        <v>#DIV/0!</v>
      </c>
      <c r="F48" s="52"/>
      <c r="G48" s="53"/>
      <c r="H48" s="47"/>
      <c r="I48" s="19" t="s">
        <v>38</v>
      </c>
      <c r="J48" s="18" t="e">
        <f>(J47/J46)*100</f>
        <v>#DIV/0!</v>
      </c>
      <c r="K48" s="14"/>
      <c r="L48" s="14"/>
      <c r="M48" s="14"/>
    </row>
    <row r="49" spans="1:13" ht="15" customHeight="1" x14ac:dyDescent="0.25">
      <c r="A49" s="48" t="s">
        <v>129</v>
      </c>
      <c r="B49" s="49"/>
      <c r="C49" s="45"/>
      <c r="D49" s="19" t="s">
        <v>36</v>
      </c>
      <c r="E49" s="18"/>
      <c r="F49" s="48" t="s">
        <v>130</v>
      </c>
      <c r="G49" s="49"/>
      <c r="H49" s="45"/>
      <c r="I49" s="19" t="s">
        <v>36</v>
      </c>
      <c r="J49" s="18"/>
      <c r="K49" s="14"/>
      <c r="L49" s="14"/>
      <c r="M49" s="14"/>
    </row>
    <row r="50" spans="1:13" x14ac:dyDescent="0.25">
      <c r="A50" s="50"/>
      <c r="B50" s="51"/>
      <c r="C50" s="46"/>
      <c r="D50" s="19" t="s">
        <v>37</v>
      </c>
      <c r="E50" s="18"/>
      <c r="F50" s="50"/>
      <c r="G50" s="51"/>
      <c r="H50" s="46"/>
      <c r="I50" s="19" t="s">
        <v>37</v>
      </c>
      <c r="J50" s="18"/>
      <c r="K50" s="14"/>
      <c r="L50" s="14"/>
      <c r="M50" s="14"/>
    </row>
    <row r="51" spans="1:13" x14ac:dyDescent="0.25">
      <c r="A51" s="50"/>
      <c r="B51" s="51"/>
      <c r="C51" s="47"/>
      <c r="D51" s="19" t="s">
        <v>38</v>
      </c>
      <c r="E51" s="18" t="e">
        <f>(E50/E49)*100</f>
        <v>#DIV/0!</v>
      </c>
      <c r="F51" s="50"/>
      <c r="G51" s="51"/>
      <c r="H51" s="47"/>
      <c r="I51" s="19" t="s">
        <v>38</v>
      </c>
      <c r="J51" s="18" t="e">
        <f>(J50/J49)*100</f>
        <v>#DIV/0!</v>
      </c>
      <c r="K51" s="14"/>
      <c r="L51" s="14"/>
      <c r="M51" s="14"/>
    </row>
    <row r="52" spans="1:13" x14ac:dyDescent="0.25">
      <c r="A52" s="50"/>
      <c r="B52" s="51"/>
      <c r="C52" s="45"/>
      <c r="D52" s="19" t="s">
        <v>36</v>
      </c>
      <c r="E52" s="18"/>
      <c r="F52" s="50"/>
      <c r="G52" s="51"/>
      <c r="H52" s="45"/>
      <c r="I52" s="19" t="s">
        <v>36</v>
      </c>
      <c r="J52" s="18"/>
      <c r="K52" s="14"/>
      <c r="L52" s="14"/>
      <c r="M52" s="14"/>
    </row>
    <row r="53" spans="1:13" x14ac:dyDescent="0.25">
      <c r="A53" s="50"/>
      <c r="B53" s="51"/>
      <c r="C53" s="46"/>
      <c r="D53" s="19" t="s">
        <v>37</v>
      </c>
      <c r="E53" s="18"/>
      <c r="F53" s="50"/>
      <c r="G53" s="51"/>
      <c r="H53" s="46"/>
      <c r="I53" s="19" t="s">
        <v>37</v>
      </c>
      <c r="J53" s="18"/>
      <c r="K53" s="14"/>
      <c r="L53" s="14"/>
      <c r="M53" s="14"/>
    </row>
    <row r="54" spans="1:13" x14ac:dyDescent="0.25">
      <c r="A54" s="50"/>
      <c r="B54" s="51"/>
      <c r="C54" s="47"/>
      <c r="D54" s="19" t="s">
        <v>38</v>
      </c>
      <c r="E54" s="18" t="e">
        <f>(E53/E52)*100</f>
        <v>#DIV/0!</v>
      </c>
      <c r="F54" s="50"/>
      <c r="G54" s="51"/>
      <c r="H54" s="47"/>
      <c r="I54" s="19" t="s">
        <v>38</v>
      </c>
      <c r="J54" s="18" t="e">
        <f>(J53/J52)*100</f>
        <v>#DIV/0!</v>
      </c>
      <c r="K54" s="14"/>
      <c r="L54" s="14"/>
      <c r="M54" s="14"/>
    </row>
    <row r="55" spans="1:13" x14ac:dyDescent="0.25">
      <c r="A55" s="50"/>
      <c r="B55" s="51"/>
      <c r="C55" s="45"/>
      <c r="D55" s="19" t="s">
        <v>36</v>
      </c>
      <c r="E55" s="18"/>
      <c r="F55" s="50"/>
      <c r="G55" s="51"/>
      <c r="H55" s="45"/>
      <c r="I55" s="19" t="s">
        <v>36</v>
      </c>
      <c r="J55" s="18"/>
      <c r="K55" s="14"/>
      <c r="L55" s="14"/>
      <c r="M55" s="14"/>
    </row>
    <row r="56" spans="1:13" x14ac:dyDescent="0.25">
      <c r="A56" s="50"/>
      <c r="B56" s="51"/>
      <c r="C56" s="46"/>
      <c r="D56" s="19" t="s">
        <v>37</v>
      </c>
      <c r="E56" s="18"/>
      <c r="F56" s="50"/>
      <c r="G56" s="51"/>
      <c r="H56" s="46"/>
      <c r="I56" s="19" t="s">
        <v>37</v>
      </c>
      <c r="J56" s="18"/>
      <c r="K56" s="14"/>
      <c r="L56" s="14"/>
      <c r="M56" s="14"/>
    </row>
    <row r="57" spans="1:13" x14ac:dyDescent="0.25">
      <c r="A57" s="52"/>
      <c r="B57" s="53"/>
      <c r="C57" s="47"/>
      <c r="D57" s="19" t="s">
        <v>38</v>
      </c>
      <c r="E57" s="18" t="e">
        <f>(E56/E55)*100</f>
        <v>#DIV/0!</v>
      </c>
      <c r="F57" s="52"/>
      <c r="G57" s="53"/>
      <c r="H57" s="47"/>
      <c r="I57" s="19" t="s">
        <v>38</v>
      </c>
      <c r="J57" s="18" t="e">
        <f>(J56/J55)*100</f>
        <v>#DIV/0!</v>
      </c>
      <c r="K57" s="14"/>
      <c r="L57" s="14"/>
      <c r="M57" s="14"/>
    </row>
    <row r="58" spans="1:13" ht="15" customHeight="1" x14ac:dyDescent="0.25">
      <c r="A58" s="48" t="s">
        <v>131</v>
      </c>
      <c r="B58" s="49"/>
      <c r="C58" s="45"/>
      <c r="D58" s="19" t="s">
        <v>36</v>
      </c>
      <c r="E58" s="18"/>
      <c r="F58" s="48" t="s">
        <v>132</v>
      </c>
      <c r="G58" s="49"/>
      <c r="H58" s="45"/>
      <c r="I58" s="19" t="s">
        <v>36</v>
      </c>
      <c r="J58" s="18"/>
      <c r="K58" s="14"/>
      <c r="L58" s="14"/>
      <c r="M58" s="14"/>
    </row>
    <row r="59" spans="1:13" x14ac:dyDescent="0.25">
      <c r="A59" s="50"/>
      <c r="B59" s="51"/>
      <c r="C59" s="46"/>
      <c r="D59" s="19" t="s">
        <v>37</v>
      </c>
      <c r="E59" s="18"/>
      <c r="F59" s="50"/>
      <c r="G59" s="51"/>
      <c r="H59" s="46"/>
      <c r="I59" s="19" t="s">
        <v>37</v>
      </c>
      <c r="J59" s="18"/>
      <c r="K59" s="14"/>
      <c r="L59" s="14"/>
      <c r="M59" s="14"/>
    </row>
    <row r="60" spans="1:13" ht="15.75" customHeight="1" x14ac:dyDescent="0.25">
      <c r="A60" s="50"/>
      <c r="B60" s="51"/>
      <c r="C60" s="47"/>
      <c r="D60" s="19" t="s">
        <v>38</v>
      </c>
      <c r="E60" s="18" t="e">
        <f>(E59/E58)*100</f>
        <v>#DIV/0!</v>
      </c>
      <c r="F60" s="50"/>
      <c r="G60" s="51"/>
      <c r="H60" s="47"/>
      <c r="I60" s="19" t="s">
        <v>38</v>
      </c>
      <c r="J60" s="18" t="e">
        <f>(J59/J58)*100</f>
        <v>#DIV/0!</v>
      </c>
      <c r="K60" s="14"/>
      <c r="L60" s="14"/>
      <c r="M60" s="14"/>
    </row>
    <row r="61" spans="1:13" ht="15.75" customHeight="1" x14ac:dyDescent="0.25">
      <c r="A61" s="50"/>
      <c r="B61" s="51"/>
      <c r="C61" s="45"/>
      <c r="D61" s="19" t="s">
        <v>36</v>
      </c>
      <c r="E61" s="18"/>
      <c r="F61" s="50"/>
      <c r="G61" s="51"/>
      <c r="H61" s="45"/>
      <c r="I61" s="19" t="s">
        <v>36</v>
      </c>
      <c r="J61" s="18"/>
      <c r="K61" s="14"/>
      <c r="L61" s="14"/>
      <c r="M61" s="14"/>
    </row>
    <row r="62" spans="1:13" ht="15.75" customHeight="1" x14ac:dyDescent="0.25">
      <c r="A62" s="50"/>
      <c r="B62" s="51"/>
      <c r="C62" s="46"/>
      <c r="D62" s="19" t="s">
        <v>37</v>
      </c>
      <c r="E62" s="18"/>
      <c r="F62" s="50"/>
      <c r="G62" s="51"/>
      <c r="H62" s="46"/>
      <c r="I62" s="19" t="s">
        <v>37</v>
      </c>
      <c r="J62" s="18"/>
      <c r="K62" s="14"/>
      <c r="L62" s="14"/>
      <c r="M62" s="14"/>
    </row>
    <row r="63" spans="1:13" ht="15.75" customHeight="1" x14ac:dyDescent="0.25">
      <c r="A63" s="50"/>
      <c r="B63" s="51"/>
      <c r="C63" s="47"/>
      <c r="D63" s="19" t="s">
        <v>38</v>
      </c>
      <c r="E63" s="18" t="e">
        <f>(E62/E61)*100</f>
        <v>#DIV/0!</v>
      </c>
      <c r="F63" s="52"/>
      <c r="G63" s="53"/>
      <c r="H63" s="47"/>
      <c r="I63" s="19" t="s">
        <v>38</v>
      </c>
      <c r="J63" s="18" t="e">
        <f>(J62/J61)*100</f>
        <v>#DIV/0!</v>
      </c>
      <c r="K63" s="14"/>
      <c r="L63" s="14"/>
      <c r="M63" s="14"/>
    </row>
    <row r="64" spans="1:13" ht="15.75" customHeight="1" x14ac:dyDescent="0.25">
      <c r="A64" s="50"/>
      <c r="B64" s="51"/>
      <c r="C64" s="45"/>
      <c r="D64" s="19" t="s">
        <v>36</v>
      </c>
      <c r="E64" s="18"/>
      <c r="F64" s="48" t="s">
        <v>134</v>
      </c>
      <c r="G64" s="49"/>
      <c r="H64" s="45"/>
      <c r="I64" s="19" t="s">
        <v>36</v>
      </c>
      <c r="J64" s="18"/>
      <c r="K64" s="14"/>
      <c r="L64" s="14"/>
      <c r="M64" s="14"/>
    </row>
    <row r="65" spans="1:13" ht="15.75" customHeight="1" x14ac:dyDescent="0.25">
      <c r="A65" s="50"/>
      <c r="B65" s="51"/>
      <c r="C65" s="46"/>
      <c r="D65" s="19" t="s">
        <v>37</v>
      </c>
      <c r="E65" s="18"/>
      <c r="F65" s="50"/>
      <c r="G65" s="51"/>
      <c r="H65" s="46"/>
      <c r="I65" s="19" t="s">
        <v>37</v>
      </c>
      <c r="J65" s="18"/>
      <c r="K65" s="14"/>
      <c r="L65" s="14"/>
      <c r="M65" s="14"/>
    </row>
    <row r="66" spans="1:13" ht="15.75" customHeight="1" x14ac:dyDescent="0.25">
      <c r="A66" s="52"/>
      <c r="B66" s="53"/>
      <c r="C66" s="47"/>
      <c r="D66" s="19" t="s">
        <v>38</v>
      </c>
      <c r="E66" s="18" t="e">
        <f>(E65/E64)*100</f>
        <v>#DIV/0!</v>
      </c>
      <c r="F66" s="50"/>
      <c r="G66" s="51"/>
      <c r="H66" s="47"/>
      <c r="I66" s="19" t="s">
        <v>38</v>
      </c>
      <c r="J66" s="18" t="e">
        <f>(J65/J64)*100</f>
        <v>#DIV/0!</v>
      </c>
      <c r="K66" s="14"/>
      <c r="L66" s="14"/>
      <c r="M66" s="14"/>
    </row>
    <row r="67" spans="1:13" ht="15" customHeight="1" x14ac:dyDescent="0.25">
      <c r="A67" s="48" t="s">
        <v>133</v>
      </c>
      <c r="B67" s="49"/>
      <c r="C67" s="45"/>
      <c r="D67" s="19" t="s">
        <v>36</v>
      </c>
      <c r="E67" s="18"/>
      <c r="F67" s="50"/>
      <c r="G67" s="51"/>
      <c r="H67" s="45"/>
      <c r="I67" s="19" t="s">
        <v>36</v>
      </c>
      <c r="J67" s="18"/>
      <c r="K67" s="14"/>
      <c r="L67" s="14"/>
      <c r="M67" s="14"/>
    </row>
    <row r="68" spans="1:13" x14ac:dyDescent="0.25">
      <c r="A68" s="50"/>
      <c r="B68" s="51"/>
      <c r="C68" s="46"/>
      <c r="D68" s="19" t="s">
        <v>37</v>
      </c>
      <c r="E68" s="18"/>
      <c r="F68" s="50"/>
      <c r="G68" s="51"/>
      <c r="H68" s="46"/>
      <c r="I68" s="19" t="s">
        <v>37</v>
      </c>
      <c r="J68" s="18"/>
      <c r="K68" s="14"/>
      <c r="L68" s="14"/>
      <c r="M68" s="14"/>
    </row>
    <row r="69" spans="1:13" x14ac:dyDescent="0.25">
      <c r="A69" s="50"/>
      <c r="B69" s="51"/>
      <c r="C69" s="47"/>
      <c r="D69" s="19" t="s">
        <v>38</v>
      </c>
      <c r="E69" s="18" t="e">
        <f>(E68/E67)*100</f>
        <v>#DIV/0!</v>
      </c>
      <c r="F69" s="50"/>
      <c r="G69" s="51"/>
      <c r="H69" s="47"/>
      <c r="I69" s="19" t="s">
        <v>38</v>
      </c>
      <c r="J69" s="18" t="e">
        <f>(J68/J67)*100</f>
        <v>#DIV/0!</v>
      </c>
      <c r="K69" s="14"/>
      <c r="L69" s="14"/>
      <c r="M69" s="14"/>
    </row>
    <row r="70" spans="1:13" x14ac:dyDescent="0.25">
      <c r="A70" s="50"/>
      <c r="B70" s="51"/>
      <c r="C70" s="45"/>
      <c r="D70" s="19" t="s">
        <v>36</v>
      </c>
      <c r="E70" s="18"/>
      <c r="F70" s="50"/>
      <c r="G70" s="51"/>
      <c r="H70" s="45"/>
      <c r="I70" s="19" t="s">
        <v>36</v>
      </c>
      <c r="J70" s="18"/>
      <c r="K70" s="14"/>
      <c r="L70" s="14"/>
      <c r="M70" s="14"/>
    </row>
    <row r="71" spans="1:13" x14ac:dyDescent="0.25">
      <c r="A71" s="50"/>
      <c r="B71" s="51"/>
      <c r="C71" s="46"/>
      <c r="D71" s="19" t="s">
        <v>37</v>
      </c>
      <c r="E71" s="18"/>
      <c r="F71" s="50"/>
      <c r="G71" s="51"/>
      <c r="H71" s="46"/>
      <c r="I71" s="19" t="s">
        <v>37</v>
      </c>
      <c r="J71" s="18"/>
      <c r="K71" s="14"/>
      <c r="L71" s="14"/>
      <c r="M71" s="14"/>
    </row>
    <row r="72" spans="1:13" x14ac:dyDescent="0.25">
      <c r="A72" s="52"/>
      <c r="B72" s="53"/>
      <c r="C72" s="47"/>
      <c r="D72" s="19" t="s">
        <v>38</v>
      </c>
      <c r="E72" s="18" t="e">
        <f>(E71/E70)*100</f>
        <v>#DIV/0!</v>
      </c>
      <c r="F72" s="52"/>
      <c r="G72" s="53"/>
      <c r="H72" s="47"/>
      <c r="I72" s="19" t="s">
        <v>38</v>
      </c>
      <c r="J72" s="18" t="e">
        <f>(J71/J70)*100</f>
        <v>#DIV/0!</v>
      </c>
      <c r="K72" s="14"/>
      <c r="L72" s="14"/>
      <c r="M72" s="14"/>
    </row>
    <row r="73" spans="1:13" ht="15.6" customHeight="1" x14ac:dyDescent="0.25">
      <c r="A73" s="48" t="s">
        <v>135</v>
      </c>
      <c r="B73" s="49"/>
      <c r="C73" s="45"/>
      <c r="D73" s="19" t="s">
        <v>36</v>
      </c>
      <c r="E73" s="18"/>
      <c r="F73" s="48" t="s">
        <v>136</v>
      </c>
      <c r="G73" s="49"/>
      <c r="H73" s="45"/>
      <c r="I73" s="19" t="s">
        <v>36</v>
      </c>
      <c r="J73" s="18"/>
      <c r="K73" s="14"/>
      <c r="L73" s="14"/>
      <c r="M73" s="14"/>
    </row>
    <row r="74" spans="1:13" x14ac:dyDescent="0.25">
      <c r="A74" s="50"/>
      <c r="B74" s="51"/>
      <c r="C74" s="46"/>
      <c r="D74" s="19" t="s">
        <v>37</v>
      </c>
      <c r="E74" s="18"/>
      <c r="F74" s="50"/>
      <c r="G74" s="51"/>
      <c r="H74" s="46"/>
      <c r="I74" s="19" t="s">
        <v>37</v>
      </c>
      <c r="J74" s="18"/>
      <c r="K74" s="14"/>
      <c r="L74" s="14"/>
      <c r="M74" s="14"/>
    </row>
    <row r="75" spans="1:13" x14ac:dyDescent="0.25">
      <c r="A75" s="50"/>
      <c r="B75" s="51"/>
      <c r="C75" s="47"/>
      <c r="D75" s="19" t="s">
        <v>38</v>
      </c>
      <c r="E75" s="18" t="e">
        <f>(E74/E73)*100</f>
        <v>#DIV/0!</v>
      </c>
      <c r="F75" s="50"/>
      <c r="G75" s="51"/>
      <c r="H75" s="47"/>
      <c r="I75" s="19" t="s">
        <v>38</v>
      </c>
      <c r="J75" s="18" t="e">
        <f>(J74/J73)*100</f>
        <v>#DIV/0!</v>
      </c>
      <c r="K75" s="14"/>
      <c r="L75" s="14"/>
      <c r="M75" s="14"/>
    </row>
    <row r="76" spans="1:13" ht="15" customHeight="1" x14ac:dyDescent="0.25">
      <c r="A76" s="50"/>
      <c r="B76" s="51"/>
      <c r="C76" s="45"/>
      <c r="D76" s="19" t="s">
        <v>36</v>
      </c>
      <c r="E76" s="18"/>
      <c r="F76" s="50"/>
      <c r="G76" s="51"/>
      <c r="H76" s="45"/>
      <c r="I76" s="19" t="s">
        <v>36</v>
      </c>
      <c r="J76" s="18"/>
      <c r="K76" s="14"/>
      <c r="L76" s="14"/>
      <c r="M76" s="14"/>
    </row>
    <row r="77" spans="1:13" x14ac:dyDescent="0.25">
      <c r="A77" s="50"/>
      <c r="B77" s="51"/>
      <c r="C77" s="46"/>
      <c r="D77" s="19" t="s">
        <v>37</v>
      </c>
      <c r="E77" s="18"/>
      <c r="F77" s="50"/>
      <c r="G77" s="51"/>
      <c r="H77" s="46"/>
      <c r="I77" s="19" t="s">
        <v>37</v>
      </c>
      <c r="J77" s="18"/>
      <c r="K77" s="14"/>
      <c r="L77" s="14"/>
      <c r="M77" s="14"/>
    </row>
    <row r="78" spans="1:13" x14ac:dyDescent="0.25">
      <c r="A78" s="50"/>
      <c r="B78" s="51"/>
      <c r="C78" s="47"/>
      <c r="D78" s="19" t="s">
        <v>38</v>
      </c>
      <c r="E78" s="18" t="e">
        <f>(E77/E76)*100</f>
        <v>#DIV/0!</v>
      </c>
      <c r="F78" s="52"/>
      <c r="G78" s="53"/>
      <c r="H78" s="47"/>
      <c r="I78" s="19" t="s">
        <v>38</v>
      </c>
      <c r="J78" s="18" t="e">
        <f>(J77/J76)*100</f>
        <v>#DIV/0!</v>
      </c>
      <c r="K78" s="14"/>
      <c r="L78" s="14"/>
      <c r="M78" s="14"/>
    </row>
    <row r="79" spans="1:13" ht="15.6" customHeight="1" x14ac:dyDescent="0.25">
      <c r="A79" s="50"/>
      <c r="B79" s="51"/>
      <c r="C79" s="45"/>
      <c r="D79" s="19" t="s">
        <v>36</v>
      </c>
      <c r="E79" s="18"/>
      <c r="F79" s="48" t="s">
        <v>138</v>
      </c>
      <c r="G79" s="49"/>
      <c r="H79" s="45"/>
      <c r="I79" s="19" t="s">
        <v>36</v>
      </c>
      <c r="J79" s="18"/>
      <c r="K79" s="14"/>
      <c r="L79" s="14"/>
      <c r="M79" s="14"/>
    </row>
    <row r="80" spans="1:13" x14ac:dyDescent="0.25">
      <c r="A80" s="50"/>
      <c r="B80" s="51"/>
      <c r="C80" s="46"/>
      <c r="D80" s="19" t="s">
        <v>37</v>
      </c>
      <c r="E80" s="18"/>
      <c r="F80" s="50"/>
      <c r="G80" s="51"/>
      <c r="H80" s="46"/>
      <c r="I80" s="19" t="s">
        <v>37</v>
      </c>
      <c r="J80" s="18"/>
      <c r="K80" s="14"/>
      <c r="L80" s="14"/>
      <c r="M80" s="14"/>
    </row>
    <row r="81" spans="1:13" x14ac:dyDescent="0.25">
      <c r="A81" s="52"/>
      <c r="B81" s="53"/>
      <c r="C81" s="47"/>
      <c r="D81" s="19" t="s">
        <v>38</v>
      </c>
      <c r="E81" s="18" t="e">
        <f>(E80/E79)*100</f>
        <v>#DIV/0!</v>
      </c>
      <c r="F81" s="50"/>
      <c r="G81" s="51"/>
      <c r="H81" s="47"/>
      <c r="I81" s="19" t="s">
        <v>38</v>
      </c>
      <c r="J81" s="18" t="e">
        <f>(J80/J79)*100</f>
        <v>#DIV/0!</v>
      </c>
      <c r="K81" s="14"/>
      <c r="L81" s="14"/>
      <c r="M81" s="14"/>
    </row>
    <row r="82" spans="1:13" ht="15.6" customHeight="1" x14ac:dyDescent="0.25">
      <c r="A82" s="94" t="s">
        <v>137</v>
      </c>
      <c r="B82" s="49"/>
      <c r="C82" s="45"/>
      <c r="D82" s="19" t="s">
        <v>36</v>
      </c>
      <c r="E82" s="18"/>
      <c r="F82" s="50"/>
      <c r="G82" s="51"/>
      <c r="H82" s="45"/>
      <c r="I82" s="19" t="s">
        <v>36</v>
      </c>
      <c r="J82" s="18"/>
      <c r="K82" s="14"/>
      <c r="L82" s="14"/>
      <c r="M82" s="14"/>
    </row>
    <row r="83" spans="1:13" x14ac:dyDescent="0.25">
      <c r="A83" s="77"/>
      <c r="B83" s="51"/>
      <c r="C83" s="46"/>
      <c r="D83" s="19" t="s">
        <v>37</v>
      </c>
      <c r="E83" s="18"/>
      <c r="F83" s="50"/>
      <c r="G83" s="51"/>
      <c r="H83" s="46"/>
      <c r="I83" s="19" t="s">
        <v>37</v>
      </c>
      <c r="J83" s="18"/>
      <c r="K83" s="14"/>
      <c r="L83" s="14"/>
      <c r="M83" s="14"/>
    </row>
    <row r="84" spans="1:13" x14ac:dyDescent="0.25">
      <c r="A84" s="77"/>
      <c r="B84" s="51"/>
      <c r="C84" s="47"/>
      <c r="D84" s="19" t="s">
        <v>38</v>
      </c>
      <c r="E84" s="18" t="e">
        <f>(E83/E82)*100</f>
        <v>#DIV/0!</v>
      </c>
      <c r="F84" s="50"/>
      <c r="G84" s="51"/>
      <c r="H84" s="47"/>
      <c r="I84" s="19" t="s">
        <v>38</v>
      </c>
      <c r="J84" s="18" t="e">
        <f>(J83/J82)*100</f>
        <v>#DIV/0!</v>
      </c>
      <c r="K84" s="14"/>
      <c r="L84" s="14"/>
      <c r="M84" s="14"/>
    </row>
    <row r="85" spans="1:13" ht="15" customHeight="1" x14ac:dyDescent="0.25">
      <c r="A85" s="77"/>
      <c r="B85" s="51"/>
      <c r="C85" s="45"/>
      <c r="D85" s="19" t="s">
        <v>36</v>
      </c>
      <c r="E85" s="18"/>
      <c r="F85" s="50"/>
      <c r="G85" s="51"/>
      <c r="H85" s="45"/>
      <c r="I85" s="19" t="s">
        <v>36</v>
      </c>
      <c r="J85" s="18"/>
      <c r="K85" s="14"/>
      <c r="L85" s="14"/>
      <c r="M85" s="14"/>
    </row>
    <row r="86" spans="1:13" x14ac:dyDescent="0.25">
      <c r="A86" s="77"/>
      <c r="B86" s="51"/>
      <c r="C86" s="46"/>
      <c r="D86" s="19" t="s">
        <v>37</v>
      </c>
      <c r="E86" s="18"/>
      <c r="F86" s="50"/>
      <c r="G86" s="51"/>
      <c r="H86" s="46"/>
      <c r="I86" s="19" t="s">
        <v>37</v>
      </c>
      <c r="J86" s="18"/>
      <c r="K86" s="14"/>
      <c r="L86" s="14"/>
      <c r="M86" s="14"/>
    </row>
    <row r="87" spans="1:13" x14ac:dyDescent="0.25">
      <c r="A87" s="77"/>
      <c r="B87" s="51"/>
      <c r="C87" s="47"/>
      <c r="D87" s="19" t="s">
        <v>38</v>
      </c>
      <c r="E87" s="18" t="e">
        <f>(E86/E85)*100</f>
        <v>#DIV/0!</v>
      </c>
      <c r="F87" s="52"/>
      <c r="G87" s="53"/>
      <c r="H87" s="47"/>
      <c r="I87" s="19" t="s">
        <v>38</v>
      </c>
      <c r="J87" s="18" t="e">
        <f>(J86/J85)*100</f>
        <v>#DIV/0!</v>
      </c>
      <c r="K87" s="14"/>
      <c r="L87" s="14"/>
      <c r="M87" s="14"/>
    </row>
    <row r="88" spans="1:13" ht="15.6" customHeight="1" x14ac:dyDescent="0.25">
      <c r="A88" s="77"/>
      <c r="B88" s="51"/>
      <c r="C88" s="45"/>
      <c r="D88" s="19" t="s">
        <v>36</v>
      </c>
      <c r="E88" s="18"/>
      <c r="F88" s="48" t="s">
        <v>140</v>
      </c>
      <c r="G88" s="49"/>
      <c r="H88" s="45"/>
      <c r="I88" s="19" t="s">
        <v>36</v>
      </c>
      <c r="J88" s="18"/>
      <c r="K88" s="14"/>
      <c r="L88" s="14"/>
      <c r="M88" s="14"/>
    </row>
    <row r="89" spans="1:13" x14ac:dyDescent="0.25">
      <c r="A89" s="77"/>
      <c r="B89" s="51"/>
      <c r="C89" s="46"/>
      <c r="D89" s="19" t="s">
        <v>37</v>
      </c>
      <c r="E89" s="18"/>
      <c r="F89" s="50"/>
      <c r="G89" s="51"/>
      <c r="H89" s="46"/>
      <c r="I89" s="19" t="s">
        <v>37</v>
      </c>
      <c r="J89" s="18"/>
      <c r="K89" s="14"/>
      <c r="L89" s="14"/>
      <c r="M89" s="14"/>
    </row>
    <row r="90" spans="1:13" x14ac:dyDescent="0.25">
      <c r="A90" s="77"/>
      <c r="B90" s="51"/>
      <c r="C90" s="47"/>
      <c r="D90" s="19" t="s">
        <v>38</v>
      </c>
      <c r="E90" s="18" t="e">
        <f>(E89/E88)*100</f>
        <v>#DIV/0!</v>
      </c>
      <c r="F90" s="50"/>
      <c r="G90" s="51"/>
      <c r="H90" s="47"/>
      <c r="I90" s="19" t="s">
        <v>38</v>
      </c>
      <c r="J90" s="18" t="e">
        <f>(J89/J88)*100</f>
        <v>#DIV/0!</v>
      </c>
      <c r="K90" s="14"/>
      <c r="L90" s="14"/>
      <c r="M90" s="14"/>
    </row>
    <row r="91" spans="1:13" ht="15" customHeight="1" x14ac:dyDescent="0.25">
      <c r="A91" s="48" t="s">
        <v>139</v>
      </c>
      <c r="B91" s="49"/>
      <c r="C91" s="45"/>
      <c r="D91" s="19" t="s">
        <v>36</v>
      </c>
      <c r="E91" s="18"/>
      <c r="F91" s="50"/>
      <c r="G91" s="51"/>
      <c r="H91" s="45"/>
      <c r="I91" s="19" t="s">
        <v>36</v>
      </c>
      <c r="J91" s="18"/>
      <c r="K91" s="14"/>
      <c r="L91" s="14"/>
      <c r="M91" s="14"/>
    </row>
    <row r="92" spans="1:13" x14ac:dyDescent="0.25">
      <c r="A92" s="50"/>
      <c r="B92" s="51"/>
      <c r="C92" s="46"/>
      <c r="D92" s="19" t="s">
        <v>37</v>
      </c>
      <c r="E92" s="18"/>
      <c r="F92" s="50"/>
      <c r="G92" s="51"/>
      <c r="H92" s="46"/>
      <c r="I92" s="19" t="s">
        <v>37</v>
      </c>
      <c r="J92" s="18"/>
      <c r="K92" s="14"/>
      <c r="L92" s="14"/>
      <c r="M92" s="14"/>
    </row>
    <row r="93" spans="1:13" x14ac:dyDescent="0.25">
      <c r="A93" s="50"/>
      <c r="B93" s="51"/>
      <c r="C93" s="47"/>
      <c r="D93" s="19" t="s">
        <v>38</v>
      </c>
      <c r="E93" s="18" t="e">
        <f>(E92/E91)*100</f>
        <v>#DIV/0!</v>
      </c>
      <c r="F93" s="52"/>
      <c r="G93" s="53"/>
      <c r="H93" s="47"/>
      <c r="I93" s="19" t="s">
        <v>38</v>
      </c>
      <c r="J93" s="18" t="e">
        <f>(J92/J91)*100</f>
        <v>#DIV/0!</v>
      </c>
      <c r="K93" s="14"/>
      <c r="L93" s="14"/>
      <c r="M93" s="14"/>
    </row>
    <row r="94" spans="1:13" ht="15.6" customHeight="1" x14ac:dyDescent="0.25">
      <c r="A94" s="50"/>
      <c r="B94" s="51"/>
      <c r="C94" s="45"/>
      <c r="D94" s="19" t="s">
        <v>36</v>
      </c>
      <c r="E94" s="18"/>
      <c r="F94" s="48" t="s">
        <v>142</v>
      </c>
      <c r="G94" s="49"/>
      <c r="H94" s="45"/>
      <c r="I94" s="19" t="s">
        <v>36</v>
      </c>
      <c r="J94" s="18"/>
      <c r="K94" s="14"/>
      <c r="L94" s="14"/>
      <c r="M94" s="14"/>
    </row>
    <row r="95" spans="1:13" x14ac:dyDescent="0.25">
      <c r="A95" s="50"/>
      <c r="B95" s="51"/>
      <c r="C95" s="46"/>
      <c r="D95" s="19" t="s">
        <v>37</v>
      </c>
      <c r="E95" s="18"/>
      <c r="F95" s="50"/>
      <c r="G95" s="51"/>
      <c r="H95" s="46"/>
      <c r="I95" s="19" t="s">
        <v>37</v>
      </c>
      <c r="J95" s="18"/>
      <c r="K95" s="14"/>
      <c r="L95" s="14"/>
      <c r="M95" s="14"/>
    </row>
    <row r="96" spans="1:13" x14ac:dyDescent="0.25">
      <c r="A96" s="50"/>
      <c r="B96" s="51"/>
      <c r="C96" s="47"/>
      <c r="D96" s="19" t="s">
        <v>38</v>
      </c>
      <c r="E96" s="18" t="e">
        <f>(E95/E94)*100</f>
        <v>#DIV/0!</v>
      </c>
      <c r="F96" s="50"/>
      <c r="G96" s="51"/>
      <c r="H96" s="47"/>
      <c r="I96" s="19" t="s">
        <v>38</v>
      </c>
      <c r="J96" s="18" t="e">
        <f>(J95/J94)*100</f>
        <v>#DIV/0!</v>
      </c>
      <c r="K96" s="14"/>
      <c r="L96" s="14"/>
      <c r="M96" s="14"/>
    </row>
    <row r="97" spans="1:13" ht="15" customHeight="1" x14ac:dyDescent="0.25">
      <c r="A97" s="50"/>
      <c r="B97" s="51"/>
      <c r="C97" s="45"/>
      <c r="D97" s="19" t="s">
        <v>36</v>
      </c>
      <c r="E97" s="18"/>
      <c r="F97" s="50"/>
      <c r="G97" s="51"/>
      <c r="H97" s="45"/>
      <c r="I97" s="19" t="s">
        <v>36</v>
      </c>
      <c r="J97" s="18"/>
      <c r="K97" s="14"/>
      <c r="L97" s="14"/>
      <c r="M97" s="14"/>
    </row>
    <row r="98" spans="1:13" x14ac:dyDescent="0.25">
      <c r="A98" s="50"/>
      <c r="B98" s="51"/>
      <c r="C98" s="46"/>
      <c r="D98" s="19" t="s">
        <v>37</v>
      </c>
      <c r="E98" s="18"/>
      <c r="F98" s="50"/>
      <c r="G98" s="51"/>
      <c r="H98" s="46"/>
      <c r="I98" s="19" t="s">
        <v>37</v>
      </c>
      <c r="J98" s="18"/>
      <c r="K98" s="14"/>
      <c r="L98" s="14"/>
      <c r="M98" s="14"/>
    </row>
    <row r="99" spans="1:13" x14ac:dyDescent="0.25">
      <c r="A99" s="52"/>
      <c r="B99" s="53"/>
      <c r="C99" s="47"/>
      <c r="D99" s="19" t="s">
        <v>38</v>
      </c>
      <c r="E99" s="18" t="e">
        <f>(E98/E97)*100</f>
        <v>#DIV/0!</v>
      </c>
      <c r="F99" s="50"/>
      <c r="G99" s="51"/>
      <c r="H99" s="47"/>
      <c r="I99" s="19" t="s">
        <v>38</v>
      </c>
      <c r="J99" s="18" t="e">
        <f>(J98/J97)*100</f>
        <v>#DIV/0!</v>
      </c>
      <c r="K99" s="14"/>
      <c r="L99" s="14"/>
      <c r="M99" s="14"/>
    </row>
    <row r="100" spans="1:13" ht="15.6" customHeight="1" x14ac:dyDescent="0.25">
      <c r="A100" s="48" t="s">
        <v>141</v>
      </c>
      <c r="B100" s="49"/>
      <c r="C100" s="45"/>
      <c r="D100" s="19" t="s">
        <v>36</v>
      </c>
      <c r="E100" s="18"/>
      <c r="F100" s="50"/>
      <c r="G100" s="51"/>
      <c r="H100" s="45"/>
      <c r="I100" s="19" t="s">
        <v>36</v>
      </c>
      <c r="J100" s="18"/>
      <c r="K100" s="14"/>
      <c r="L100" s="14"/>
      <c r="M100" s="14"/>
    </row>
    <row r="101" spans="1:13" x14ac:dyDescent="0.25">
      <c r="A101" s="50"/>
      <c r="B101" s="51"/>
      <c r="C101" s="46"/>
      <c r="D101" s="19" t="s">
        <v>37</v>
      </c>
      <c r="E101" s="18"/>
      <c r="F101" s="50"/>
      <c r="G101" s="51"/>
      <c r="H101" s="46"/>
      <c r="I101" s="19" t="s">
        <v>37</v>
      </c>
      <c r="J101" s="18"/>
      <c r="K101" s="14"/>
      <c r="L101" s="14"/>
      <c r="M101" s="14"/>
    </row>
    <row r="102" spans="1:13" x14ac:dyDescent="0.25">
      <c r="A102" s="50"/>
      <c r="B102" s="51"/>
      <c r="C102" s="47"/>
      <c r="D102" s="19" t="s">
        <v>38</v>
      </c>
      <c r="E102" s="18" t="e">
        <f>(E101/E100)*100</f>
        <v>#DIV/0!</v>
      </c>
      <c r="F102" s="50"/>
      <c r="G102" s="51"/>
      <c r="H102" s="47"/>
      <c r="I102" s="19" t="s">
        <v>38</v>
      </c>
      <c r="J102" s="18" t="e">
        <f>(J101/J100)*100</f>
        <v>#DIV/0!</v>
      </c>
      <c r="K102" s="14"/>
      <c r="L102" s="14"/>
      <c r="M102" s="14"/>
    </row>
    <row r="103" spans="1:13" x14ac:dyDescent="0.25">
      <c r="A103" s="50"/>
      <c r="B103" s="51"/>
      <c r="C103" s="45"/>
      <c r="D103" s="19" t="s">
        <v>36</v>
      </c>
      <c r="E103" s="18"/>
      <c r="F103" s="50"/>
      <c r="G103" s="51"/>
      <c r="H103" s="45"/>
      <c r="I103" s="19" t="s">
        <v>36</v>
      </c>
      <c r="J103" s="18"/>
      <c r="K103" s="14"/>
      <c r="L103" s="14"/>
      <c r="M103" s="14"/>
    </row>
    <row r="104" spans="1:13" x14ac:dyDescent="0.25">
      <c r="A104" s="50"/>
      <c r="B104" s="51"/>
      <c r="C104" s="46"/>
      <c r="D104" s="19" t="s">
        <v>37</v>
      </c>
      <c r="E104" s="18"/>
      <c r="F104" s="50"/>
      <c r="G104" s="51"/>
      <c r="H104" s="46"/>
      <c r="I104" s="19" t="s">
        <v>37</v>
      </c>
      <c r="J104" s="18"/>
      <c r="K104" s="14"/>
      <c r="L104" s="14"/>
      <c r="M104" s="14"/>
    </row>
    <row r="105" spans="1:13" x14ac:dyDescent="0.25">
      <c r="A105" s="52"/>
      <c r="B105" s="53"/>
      <c r="C105" s="47"/>
      <c r="D105" s="19" t="s">
        <v>38</v>
      </c>
      <c r="E105" s="18" t="e">
        <f>(E104/E103)*100</f>
        <v>#DIV/0!</v>
      </c>
      <c r="F105" s="52"/>
      <c r="G105" s="53"/>
      <c r="H105" s="47"/>
      <c r="I105" s="19" t="s">
        <v>38</v>
      </c>
      <c r="J105" s="18" t="e">
        <f>(J104/J103)*100</f>
        <v>#DIV/0!</v>
      </c>
      <c r="K105" s="14"/>
      <c r="L105" s="14"/>
      <c r="M105" s="14"/>
    </row>
    <row r="106" spans="1:13" ht="15" customHeight="1" x14ac:dyDescent="0.25">
      <c r="A106" s="95" t="s">
        <v>143</v>
      </c>
      <c r="B106" s="96"/>
      <c r="C106" s="45"/>
      <c r="D106" s="19" t="s">
        <v>36</v>
      </c>
      <c r="E106" s="18"/>
      <c r="F106" s="101" t="s">
        <v>144</v>
      </c>
      <c r="G106" s="102"/>
      <c r="H106" s="45"/>
      <c r="I106" s="19" t="s">
        <v>36</v>
      </c>
      <c r="J106" s="18"/>
      <c r="K106" s="14"/>
      <c r="L106" s="14"/>
      <c r="M106" s="14"/>
    </row>
    <row r="107" spans="1:13" x14ac:dyDescent="0.25">
      <c r="A107" s="97"/>
      <c r="B107" s="98"/>
      <c r="C107" s="46"/>
      <c r="D107" s="19" t="s">
        <v>37</v>
      </c>
      <c r="E107" s="18"/>
      <c r="F107" s="103"/>
      <c r="G107" s="104"/>
      <c r="H107" s="46"/>
      <c r="I107" s="19" t="s">
        <v>37</v>
      </c>
      <c r="J107" s="18"/>
      <c r="K107" s="14"/>
      <c r="L107" s="14"/>
      <c r="M107" s="14"/>
    </row>
    <row r="108" spans="1:13" x14ac:dyDescent="0.25">
      <c r="A108" s="97"/>
      <c r="B108" s="98"/>
      <c r="C108" s="47"/>
      <c r="D108" s="19" t="s">
        <v>38</v>
      </c>
      <c r="E108" s="18" t="e">
        <f>(E107/E106)*100</f>
        <v>#DIV/0!</v>
      </c>
      <c r="F108" s="103"/>
      <c r="G108" s="104"/>
      <c r="H108" s="47"/>
      <c r="I108" s="19" t="s">
        <v>38</v>
      </c>
      <c r="J108" s="18" t="e">
        <f>(J107/J106)*100</f>
        <v>#DIV/0!</v>
      </c>
      <c r="K108" s="14"/>
      <c r="L108" s="14"/>
      <c r="M108" s="14"/>
    </row>
    <row r="109" spans="1:13" x14ac:dyDescent="0.25">
      <c r="A109" s="97"/>
      <c r="B109" s="98"/>
      <c r="C109" s="45"/>
      <c r="D109" s="19" t="s">
        <v>36</v>
      </c>
      <c r="E109" s="18"/>
      <c r="F109" s="103"/>
      <c r="G109" s="104"/>
      <c r="H109" s="45"/>
      <c r="I109" s="19" t="s">
        <v>36</v>
      </c>
      <c r="J109" s="18"/>
      <c r="K109" s="14"/>
      <c r="L109" s="14"/>
      <c r="M109" s="14"/>
    </row>
    <row r="110" spans="1:13" x14ac:dyDescent="0.25">
      <c r="A110" s="97"/>
      <c r="B110" s="98"/>
      <c r="C110" s="46"/>
      <c r="D110" s="19" t="s">
        <v>37</v>
      </c>
      <c r="E110" s="18"/>
      <c r="F110" s="103"/>
      <c r="G110" s="104"/>
      <c r="H110" s="46"/>
      <c r="I110" s="19" t="s">
        <v>37</v>
      </c>
      <c r="J110" s="18"/>
      <c r="K110" s="14"/>
      <c r="L110" s="14"/>
      <c r="M110" s="14"/>
    </row>
    <row r="111" spans="1:13" x14ac:dyDescent="0.25">
      <c r="A111" s="99"/>
      <c r="B111" s="100"/>
      <c r="C111" s="47"/>
      <c r="D111" s="19" t="s">
        <v>38</v>
      </c>
      <c r="E111" s="18" t="e">
        <f>(E110/E109)*100</f>
        <v>#DIV/0!</v>
      </c>
      <c r="F111" s="105"/>
      <c r="G111" s="106"/>
      <c r="H111" s="47"/>
      <c r="I111" s="19" t="s">
        <v>38</v>
      </c>
      <c r="J111" s="18" t="e">
        <f>(J110/J109)*100</f>
        <v>#DIV/0!</v>
      </c>
      <c r="K111" s="14"/>
      <c r="L111" s="14"/>
      <c r="M111" s="14"/>
    </row>
    <row r="112" spans="1:13" x14ac:dyDescent="0.25">
      <c r="F112" s="14"/>
      <c r="G112" s="14"/>
      <c r="H112" s="14"/>
      <c r="I112" s="14"/>
      <c r="J112" s="14"/>
      <c r="K112" s="14"/>
      <c r="L112" s="14"/>
      <c r="M112" s="14"/>
    </row>
    <row r="113" spans="1:13" x14ac:dyDescent="0.25">
      <c r="F113" s="14"/>
      <c r="G113" s="14"/>
      <c r="H113" s="14"/>
      <c r="I113" s="14"/>
      <c r="J113" s="14"/>
      <c r="K113" s="14"/>
      <c r="L113" s="14"/>
      <c r="M113" s="14"/>
    </row>
    <row r="114" spans="1:13" ht="15.6" customHeight="1" x14ac:dyDescent="0.25">
      <c r="A114" s="61" t="s">
        <v>75</v>
      </c>
      <c r="B114" s="61"/>
      <c r="C114" s="61"/>
      <c r="D114" s="61"/>
      <c r="G114" s="14"/>
      <c r="H114" s="14"/>
      <c r="I114" s="14"/>
      <c r="J114" s="14"/>
      <c r="K114" s="14"/>
      <c r="L114" s="14"/>
      <c r="M114" s="14"/>
    </row>
    <row r="115" spans="1:13" ht="15" customHeight="1" x14ac:dyDescent="0.25">
      <c r="A115" s="61" t="s">
        <v>117</v>
      </c>
      <c r="B115" s="61"/>
      <c r="C115" s="61"/>
      <c r="D115" s="61"/>
      <c r="G115" s="14"/>
      <c r="H115" s="14"/>
      <c r="I115" s="14"/>
      <c r="J115" s="14"/>
      <c r="K115" s="14"/>
      <c r="L115" s="14"/>
      <c r="M115" s="14"/>
    </row>
    <row r="116" spans="1:13" x14ac:dyDescent="0.25">
      <c r="G116" s="14"/>
      <c r="H116" s="14"/>
      <c r="I116" s="14"/>
      <c r="J116" s="14"/>
      <c r="K116" s="14"/>
      <c r="L116" s="14"/>
      <c r="M116" s="14"/>
    </row>
    <row r="117" spans="1:13" ht="21" x14ac:dyDescent="0.35">
      <c r="A117" s="35" t="s">
        <v>183</v>
      </c>
      <c r="B117" s="35"/>
      <c r="C117" s="35"/>
      <c r="D117" s="35"/>
      <c r="E117" s="35"/>
      <c r="F117" s="35"/>
      <c r="G117" s="14"/>
      <c r="H117" s="14"/>
      <c r="I117" s="14"/>
      <c r="J117" s="14"/>
      <c r="K117" s="14"/>
      <c r="L117" s="14"/>
      <c r="M117" s="14"/>
    </row>
    <row r="118" spans="1:13" x14ac:dyDescent="0.25">
      <c r="F118" s="14"/>
      <c r="G118" s="14"/>
      <c r="H118" s="14"/>
      <c r="I118" s="14"/>
      <c r="J118" s="14"/>
      <c r="K118" s="14"/>
      <c r="L118" s="14"/>
      <c r="M118" s="14"/>
    </row>
    <row r="119" spans="1:13" ht="21" x14ac:dyDescent="0.35">
      <c r="A119" s="35" t="s">
        <v>184</v>
      </c>
      <c r="B119" s="35"/>
      <c r="C119" s="35"/>
      <c r="F119" s="14"/>
      <c r="G119" s="14"/>
      <c r="H119" s="14"/>
      <c r="I119" s="14"/>
      <c r="J119" s="14"/>
      <c r="K119" s="14"/>
      <c r="L119" s="14"/>
      <c r="M119" s="14"/>
    </row>
    <row r="120" spans="1:13" x14ac:dyDescent="0.25">
      <c r="F120" s="14"/>
      <c r="G120" s="14"/>
      <c r="H120" s="14"/>
      <c r="I120" s="14"/>
      <c r="J120" s="14"/>
      <c r="K120" s="14"/>
      <c r="L120" s="14"/>
      <c r="M120" s="14"/>
    </row>
    <row r="121" spans="1:13" ht="15" customHeight="1" x14ac:dyDescent="0.25">
      <c r="F121" s="14"/>
      <c r="G121" s="14"/>
      <c r="H121" s="14"/>
      <c r="I121" s="14"/>
      <c r="J121" s="14"/>
      <c r="K121" s="14"/>
      <c r="L121" s="14"/>
      <c r="M121" s="14"/>
    </row>
    <row r="122" spans="1:13" x14ac:dyDescent="0.25">
      <c r="F122" s="14"/>
      <c r="G122" s="14"/>
      <c r="H122" s="14"/>
      <c r="I122" s="14"/>
      <c r="J122" s="14"/>
      <c r="K122" s="14"/>
      <c r="L122" s="14"/>
      <c r="M122" s="14"/>
    </row>
    <row r="123" spans="1:13" x14ac:dyDescent="0.25">
      <c r="F123" s="14"/>
      <c r="G123" s="14"/>
      <c r="H123" s="14"/>
      <c r="I123" s="14"/>
      <c r="J123" s="14"/>
      <c r="K123" s="14"/>
      <c r="L123" s="14"/>
      <c r="M123" s="14"/>
    </row>
    <row r="124" spans="1:13" x14ac:dyDescent="0.25">
      <c r="F124" s="14"/>
      <c r="G124" s="14"/>
      <c r="H124" s="14"/>
      <c r="I124" s="14"/>
      <c r="J124" s="14"/>
      <c r="K124" s="14"/>
      <c r="L124" s="14"/>
      <c r="M124" s="14"/>
    </row>
    <row r="125" spans="1:13" x14ac:dyDescent="0.25">
      <c r="F125" s="14"/>
      <c r="G125" s="14"/>
      <c r="H125" s="14"/>
      <c r="I125" s="14"/>
      <c r="J125" s="14"/>
      <c r="K125" s="14"/>
      <c r="L125" s="14"/>
      <c r="M125" s="14"/>
    </row>
    <row r="126" spans="1:13" x14ac:dyDescent="0.25">
      <c r="F126" s="14"/>
      <c r="G126" s="14"/>
      <c r="H126" s="14"/>
      <c r="I126" s="14"/>
      <c r="J126" s="14"/>
      <c r="K126" s="14"/>
      <c r="L126" s="14"/>
      <c r="M126" s="14"/>
    </row>
    <row r="127" spans="1:13" x14ac:dyDescent="0.25">
      <c r="F127" s="14"/>
      <c r="G127" s="14"/>
      <c r="H127" s="14"/>
      <c r="I127" s="14"/>
      <c r="J127" s="14"/>
      <c r="K127" s="14"/>
      <c r="L127" s="14"/>
      <c r="M127" s="14"/>
    </row>
    <row r="128" spans="1:13" x14ac:dyDescent="0.25">
      <c r="F128" s="14"/>
      <c r="G128" s="14"/>
      <c r="H128" s="14"/>
      <c r="I128" s="14"/>
      <c r="J128" s="14"/>
      <c r="K128" s="14"/>
      <c r="L128" s="14"/>
      <c r="M128" s="14"/>
    </row>
    <row r="129" spans="6:13" x14ac:dyDescent="0.25">
      <c r="F129" s="14"/>
      <c r="G129" s="14"/>
      <c r="H129" s="14"/>
      <c r="I129" s="14"/>
      <c r="J129" s="14"/>
      <c r="K129" s="14"/>
      <c r="L129" s="14"/>
      <c r="M129" s="14"/>
    </row>
    <row r="130" spans="6:13" ht="15" customHeight="1" x14ac:dyDescent="0.25">
      <c r="F130" s="14"/>
      <c r="G130" s="14"/>
      <c r="H130" s="14"/>
      <c r="I130" s="14"/>
      <c r="J130" s="14"/>
      <c r="K130" s="14"/>
      <c r="L130" s="14"/>
      <c r="M130" s="14"/>
    </row>
    <row r="131" spans="6:13" x14ac:dyDescent="0.25">
      <c r="F131" s="14"/>
      <c r="G131" s="14"/>
      <c r="H131" s="14"/>
      <c r="I131" s="14"/>
      <c r="J131" s="14"/>
      <c r="K131" s="14"/>
      <c r="L131" s="14"/>
      <c r="M131" s="14"/>
    </row>
    <row r="132" spans="6:13" x14ac:dyDescent="0.25">
      <c r="F132" s="14"/>
      <c r="G132" s="14"/>
      <c r="H132" s="14"/>
      <c r="I132" s="14"/>
      <c r="J132" s="14"/>
      <c r="K132" s="14"/>
      <c r="L132" s="14"/>
      <c r="M132" s="14"/>
    </row>
    <row r="133" spans="6:13" x14ac:dyDescent="0.25">
      <c r="F133" s="14"/>
      <c r="G133" s="14"/>
      <c r="H133" s="14"/>
      <c r="I133" s="14"/>
      <c r="J133" s="14"/>
      <c r="K133" s="14"/>
      <c r="L133" s="14"/>
      <c r="M133" s="14"/>
    </row>
    <row r="134" spans="6:13" x14ac:dyDescent="0.25">
      <c r="F134" s="14"/>
      <c r="G134" s="14"/>
      <c r="H134" s="14"/>
      <c r="I134" s="14"/>
      <c r="J134" s="14"/>
      <c r="K134" s="14"/>
      <c r="L134" s="14"/>
      <c r="M134" s="14"/>
    </row>
    <row r="135" spans="6:13" x14ac:dyDescent="0.25">
      <c r="F135" s="14"/>
      <c r="G135" s="14"/>
      <c r="H135" s="14"/>
      <c r="I135" s="14"/>
      <c r="J135" s="14"/>
      <c r="K135" s="14"/>
      <c r="L135" s="14"/>
      <c r="M135" s="14"/>
    </row>
    <row r="136" spans="6:13" x14ac:dyDescent="0.25">
      <c r="F136" s="14"/>
      <c r="G136" s="14"/>
      <c r="H136" s="14"/>
      <c r="I136" s="14"/>
      <c r="J136" s="14"/>
      <c r="K136" s="14"/>
      <c r="L136" s="14"/>
      <c r="M136" s="14"/>
    </row>
    <row r="137" spans="6:13" x14ac:dyDescent="0.25">
      <c r="F137" s="14"/>
      <c r="G137" s="14"/>
      <c r="H137" s="14"/>
      <c r="I137" s="14"/>
      <c r="J137" s="14"/>
      <c r="K137" s="14"/>
      <c r="L137" s="14"/>
      <c r="M137" s="14"/>
    </row>
    <row r="138" spans="6:13" x14ac:dyDescent="0.25">
      <c r="F138" s="14"/>
      <c r="G138" s="14"/>
      <c r="H138" s="14"/>
      <c r="I138" s="14"/>
      <c r="J138" s="14"/>
      <c r="K138" s="14"/>
      <c r="L138" s="14"/>
      <c r="M138" s="14"/>
    </row>
    <row r="139" spans="6:13" ht="15" customHeight="1" x14ac:dyDescent="0.25">
      <c r="F139" s="14"/>
      <c r="G139" s="14"/>
      <c r="H139" s="14"/>
      <c r="I139" s="14"/>
      <c r="J139" s="14"/>
      <c r="K139" s="14"/>
      <c r="L139" s="14"/>
      <c r="M139" s="14"/>
    </row>
    <row r="140" spans="6:13" x14ac:dyDescent="0.25">
      <c r="F140" s="14"/>
      <c r="G140" s="14"/>
      <c r="H140" s="14"/>
      <c r="I140" s="14"/>
      <c r="J140" s="14"/>
      <c r="K140" s="14"/>
      <c r="L140" s="14"/>
      <c r="M140" s="14"/>
    </row>
    <row r="141" spans="6:13" x14ac:dyDescent="0.25">
      <c r="F141" s="14"/>
      <c r="G141" s="14"/>
      <c r="H141" s="14"/>
      <c r="I141" s="14"/>
      <c r="J141" s="14"/>
      <c r="K141" s="14"/>
      <c r="L141" s="14"/>
      <c r="M141" s="14"/>
    </row>
    <row r="142" spans="6:13" ht="15" customHeight="1" x14ac:dyDescent="0.25">
      <c r="F142" s="14"/>
      <c r="G142" s="14"/>
      <c r="H142" s="14"/>
      <c r="I142" s="14"/>
      <c r="J142" s="14"/>
      <c r="K142" s="14"/>
      <c r="L142" s="14"/>
      <c r="M142" s="14"/>
    </row>
    <row r="143" spans="6:13" x14ac:dyDescent="0.25">
      <c r="F143" s="14"/>
      <c r="G143" s="14"/>
      <c r="H143" s="14"/>
      <c r="I143" s="14"/>
      <c r="J143" s="14"/>
      <c r="K143" s="14"/>
      <c r="L143" s="14"/>
      <c r="M143" s="14"/>
    </row>
    <row r="144" spans="6:13" x14ac:dyDescent="0.25">
      <c r="F144" s="14"/>
      <c r="G144" s="14"/>
      <c r="H144" s="14"/>
      <c r="I144" s="14"/>
      <c r="J144" s="14"/>
      <c r="K144" s="14"/>
      <c r="L144" s="14"/>
      <c r="M144" s="14"/>
    </row>
    <row r="145" spans="6:13" ht="15" customHeight="1" x14ac:dyDescent="0.25">
      <c r="F145" s="14"/>
      <c r="G145" s="14"/>
      <c r="H145" s="14"/>
      <c r="I145" s="14"/>
      <c r="J145" s="14"/>
      <c r="K145" s="14"/>
      <c r="L145" s="14"/>
      <c r="M145" s="14"/>
    </row>
    <row r="146" spans="6:13" x14ac:dyDescent="0.25">
      <c r="F146" s="14"/>
      <c r="G146" s="14"/>
      <c r="H146" s="14"/>
      <c r="I146" s="14"/>
      <c r="J146" s="14"/>
      <c r="K146" s="14"/>
      <c r="L146" s="14"/>
      <c r="M146" s="14"/>
    </row>
    <row r="147" spans="6:13" x14ac:dyDescent="0.25">
      <c r="F147" s="14"/>
      <c r="G147" s="14"/>
      <c r="H147" s="14"/>
      <c r="I147" s="14"/>
      <c r="J147" s="14"/>
      <c r="K147" s="14"/>
      <c r="L147" s="14"/>
      <c r="M147" s="14"/>
    </row>
    <row r="148" spans="6:13" ht="15.75" customHeight="1" x14ac:dyDescent="0.25">
      <c r="F148" s="14"/>
      <c r="G148" s="14"/>
      <c r="H148" s="14"/>
      <c r="I148" s="14"/>
      <c r="J148" s="14"/>
      <c r="K148" s="14"/>
      <c r="L148" s="14"/>
      <c r="M148" s="14"/>
    </row>
    <row r="149" spans="6:13" x14ac:dyDescent="0.25">
      <c r="F149" s="14"/>
      <c r="G149" s="14"/>
      <c r="H149" s="14"/>
      <c r="I149" s="14"/>
      <c r="J149" s="14"/>
      <c r="K149" s="14"/>
      <c r="L149" s="14"/>
      <c r="M149" s="14"/>
    </row>
    <row r="150" spans="6:13" x14ac:dyDescent="0.25">
      <c r="F150" s="14"/>
      <c r="G150" s="14"/>
      <c r="H150" s="14"/>
      <c r="I150" s="14"/>
      <c r="J150" s="14"/>
      <c r="K150" s="14"/>
      <c r="L150" s="14"/>
      <c r="M150" s="14"/>
    </row>
    <row r="151" spans="6:13" x14ac:dyDescent="0.25">
      <c r="F151" s="14"/>
      <c r="G151" s="14"/>
      <c r="H151" s="14"/>
      <c r="I151" s="14"/>
      <c r="J151" s="14"/>
      <c r="K151" s="14"/>
      <c r="L151" s="14"/>
      <c r="M151" s="14"/>
    </row>
    <row r="152" spans="6:13" x14ac:dyDescent="0.25">
      <c r="F152" s="14"/>
      <c r="G152" s="14"/>
      <c r="H152" s="14"/>
      <c r="I152" s="14"/>
      <c r="J152" s="14"/>
      <c r="K152" s="14"/>
      <c r="L152" s="14"/>
      <c r="M152" s="14"/>
    </row>
    <row r="153" spans="6:13" x14ac:dyDescent="0.25">
      <c r="F153" s="14"/>
      <c r="G153" s="14"/>
      <c r="H153" s="14"/>
      <c r="I153" s="14"/>
      <c r="J153" s="14"/>
      <c r="K153" s="14"/>
      <c r="L153" s="14"/>
      <c r="M153" s="14"/>
    </row>
    <row r="154" spans="6:13" x14ac:dyDescent="0.25">
      <c r="F154" s="14"/>
      <c r="G154" s="14"/>
      <c r="H154" s="14"/>
      <c r="I154" s="14"/>
      <c r="J154" s="14"/>
      <c r="K154" s="14"/>
      <c r="L154" s="14"/>
      <c r="M154" s="14"/>
    </row>
    <row r="155" spans="6:13" x14ac:dyDescent="0.25">
      <c r="F155" s="14"/>
      <c r="G155" s="14"/>
      <c r="H155" s="14"/>
      <c r="I155" s="14"/>
      <c r="J155" s="14"/>
      <c r="K155" s="14"/>
      <c r="L155" s="14"/>
      <c r="M155" s="14"/>
    </row>
    <row r="156" spans="6:13" x14ac:dyDescent="0.25">
      <c r="F156" s="14"/>
      <c r="G156" s="14"/>
      <c r="H156" s="14"/>
      <c r="I156" s="14"/>
      <c r="J156" s="14"/>
      <c r="K156" s="14"/>
      <c r="L156" s="14"/>
      <c r="M156" s="14"/>
    </row>
    <row r="157" spans="6:13" x14ac:dyDescent="0.25">
      <c r="F157" s="14"/>
      <c r="G157" s="14"/>
      <c r="H157" s="14"/>
      <c r="I157" s="14"/>
      <c r="J157" s="14"/>
      <c r="K157" s="14"/>
      <c r="L157" s="14"/>
      <c r="M157" s="14"/>
    </row>
    <row r="158" spans="6:13" x14ac:dyDescent="0.25">
      <c r="F158" s="14"/>
      <c r="G158" s="14"/>
      <c r="H158" s="14"/>
      <c r="I158" s="14"/>
      <c r="J158" s="14"/>
      <c r="K158" s="14"/>
      <c r="L158" s="14"/>
      <c r="M158" s="14"/>
    </row>
    <row r="159" spans="6:13" x14ac:dyDescent="0.25">
      <c r="F159" s="14"/>
      <c r="G159" s="14"/>
      <c r="H159" s="14"/>
      <c r="I159" s="14"/>
      <c r="J159" s="14"/>
      <c r="K159" s="14"/>
      <c r="L159" s="14"/>
      <c r="M159" s="14"/>
    </row>
    <row r="160" spans="6:13" ht="15" customHeight="1" x14ac:dyDescent="0.25">
      <c r="F160" s="14"/>
      <c r="G160" s="14"/>
      <c r="H160" s="14"/>
      <c r="I160" s="14"/>
      <c r="J160" s="14"/>
      <c r="K160" s="14"/>
      <c r="L160" s="14"/>
      <c r="M160" s="14"/>
    </row>
    <row r="161" spans="6:13" x14ac:dyDescent="0.25">
      <c r="F161" s="14"/>
      <c r="G161" s="14"/>
      <c r="H161" s="14"/>
      <c r="I161" s="14"/>
      <c r="J161" s="14"/>
      <c r="K161" s="14"/>
      <c r="L161" s="14"/>
      <c r="M161" s="14"/>
    </row>
    <row r="162" spans="6:13" x14ac:dyDescent="0.25">
      <c r="F162" s="14"/>
      <c r="G162" s="14"/>
      <c r="H162" s="14"/>
      <c r="I162" s="14"/>
      <c r="J162" s="14"/>
      <c r="K162" s="14"/>
      <c r="L162" s="14"/>
      <c r="M162" s="14"/>
    </row>
    <row r="163" spans="6:13" x14ac:dyDescent="0.25">
      <c r="F163" s="14"/>
      <c r="G163" s="14"/>
      <c r="H163" s="14"/>
      <c r="I163" s="14"/>
      <c r="J163" s="14"/>
      <c r="K163" s="14"/>
      <c r="L163" s="14"/>
      <c r="M163" s="14"/>
    </row>
    <row r="164" spans="6:13" x14ac:dyDescent="0.25">
      <c r="F164" s="14"/>
      <c r="G164" s="14"/>
      <c r="H164" s="14"/>
      <c r="I164" s="14"/>
      <c r="J164" s="14"/>
      <c r="K164" s="14"/>
      <c r="L164" s="14"/>
      <c r="M164" s="14"/>
    </row>
    <row r="165" spans="6:13" x14ac:dyDescent="0.25">
      <c r="F165" s="14"/>
      <c r="G165" s="14"/>
      <c r="H165" s="14"/>
      <c r="I165" s="14"/>
      <c r="J165" s="14"/>
      <c r="K165" s="14"/>
      <c r="L165" s="14"/>
      <c r="M165" s="14"/>
    </row>
    <row r="166" spans="6:13" x14ac:dyDescent="0.25">
      <c r="F166" s="14"/>
      <c r="G166" s="14"/>
      <c r="H166" s="14"/>
      <c r="I166" s="14"/>
      <c r="J166" s="14"/>
      <c r="K166" s="14"/>
      <c r="L166" s="14"/>
      <c r="M166" s="14"/>
    </row>
    <row r="167" spans="6:13" x14ac:dyDescent="0.25">
      <c r="F167" s="14"/>
      <c r="G167" s="14"/>
      <c r="H167" s="14"/>
      <c r="I167" s="14"/>
      <c r="J167" s="14"/>
      <c r="K167" s="14"/>
      <c r="L167" s="14"/>
      <c r="M167" s="14"/>
    </row>
    <row r="168" spans="6:13" x14ac:dyDescent="0.25">
      <c r="F168" s="14"/>
      <c r="G168" s="14"/>
      <c r="H168" s="14"/>
      <c r="I168" s="14"/>
      <c r="J168" s="14"/>
      <c r="K168" s="14"/>
      <c r="L168" s="14"/>
      <c r="M168" s="14"/>
    </row>
    <row r="169" spans="6:13" x14ac:dyDescent="0.25">
      <c r="F169" s="14"/>
      <c r="G169" s="14"/>
      <c r="H169" s="14"/>
      <c r="I169" s="14"/>
      <c r="J169" s="14"/>
      <c r="K169" s="14"/>
      <c r="L169" s="14"/>
      <c r="M169" s="14"/>
    </row>
    <row r="170" spans="6:13" x14ac:dyDescent="0.25">
      <c r="F170" s="14"/>
      <c r="G170" s="14"/>
      <c r="H170" s="14"/>
      <c r="I170" s="14"/>
      <c r="J170" s="14"/>
      <c r="K170" s="14"/>
      <c r="L170" s="14"/>
      <c r="M170" s="14"/>
    </row>
    <row r="171" spans="6:13" x14ac:dyDescent="0.25">
      <c r="F171" s="14"/>
      <c r="G171" s="14"/>
      <c r="H171" s="14"/>
      <c r="I171" s="14"/>
      <c r="J171" s="14"/>
      <c r="K171" s="14"/>
      <c r="L171" s="14"/>
      <c r="M171" s="14"/>
    </row>
    <row r="172" spans="6:13" x14ac:dyDescent="0.25">
      <c r="F172" s="14"/>
      <c r="G172" s="14"/>
      <c r="H172" s="14"/>
      <c r="I172" s="14"/>
      <c r="J172" s="14"/>
      <c r="K172" s="14"/>
      <c r="L172" s="14"/>
      <c r="M172" s="14"/>
    </row>
    <row r="173" spans="6:13" x14ac:dyDescent="0.25">
      <c r="F173" s="14"/>
      <c r="G173" s="14"/>
      <c r="H173" s="14"/>
      <c r="I173" s="14"/>
      <c r="J173" s="14"/>
      <c r="K173" s="14"/>
      <c r="L173" s="14"/>
      <c r="M173" s="14"/>
    </row>
    <row r="174" spans="6:13" x14ac:dyDescent="0.25">
      <c r="F174" s="14"/>
      <c r="G174" s="14"/>
      <c r="H174" s="14"/>
      <c r="I174" s="14"/>
      <c r="J174" s="14"/>
      <c r="K174" s="14"/>
      <c r="L174" s="14"/>
      <c r="M174" s="14"/>
    </row>
    <row r="175" spans="6:13" x14ac:dyDescent="0.25">
      <c r="F175" s="14"/>
      <c r="G175" s="14"/>
      <c r="H175" s="14"/>
      <c r="I175" s="14"/>
      <c r="J175" s="14"/>
      <c r="K175" s="14"/>
      <c r="L175" s="14"/>
      <c r="M175" s="14"/>
    </row>
    <row r="176" spans="6:13" x14ac:dyDescent="0.25">
      <c r="F176" s="14"/>
      <c r="G176" s="14"/>
      <c r="H176" s="14"/>
      <c r="I176" s="14"/>
      <c r="J176" s="14"/>
      <c r="K176" s="14"/>
      <c r="L176" s="14"/>
      <c r="M176" s="14"/>
    </row>
    <row r="177" spans="2:13" x14ac:dyDescent="0.25">
      <c r="F177" s="14"/>
      <c r="G177" s="14"/>
      <c r="H177" s="14"/>
      <c r="I177" s="14"/>
      <c r="J177" s="14"/>
      <c r="K177" s="14"/>
      <c r="L177" s="14"/>
      <c r="M177" s="14"/>
    </row>
    <row r="178" spans="2:13" x14ac:dyDescent="0.25">
      <c r="B178" s="16"/>
    </row>
    <row r="179" spans="2:13" x14ac:dyDescent="0.25">
      <c r="B179" s="16"/>
    </row>
    <row r="180" spans="2:13" x14ac:dyDescent="0.25">
      <c r="B180" s="16"/>
    </row>
    <row r="181" spans="2:13" x14ac:dyDescent="0.25">
      <c r="F181" s="14"/>
    </row>
    <row r="182" spans="2:13" x14ac:dyDescent="0.25">
      <c r="F182" s="14"/>
    </row>
    <row r="184" spans="2:13" x14ac:dyDescent="0.25">
      <c r="F184" s="14"/>
    </row>
  </sheetData>
  <mergeCells count="95">
    <mergeCell ref="A115:D115"/>
    <mergeCell ref="F49:G57"/>
    <mergeCell ref="F58:G63"/>
    <mergeCell ref="F64:G72"/>
    <mergeCell ref="F73:G78"/>
    <mergeCell ref="F79:G87"/>
    <mergeCell ref="A100:B105"/>
    <mergeCell ref="A106:B111"/>
    <mergeCell ref="F106:G111"/>
    <mergeCell ref="C52:C54"/>
    <mergeCell ref="C55:C57"/>
    <mergeCell ref="C103:C105"/>
    <mergeCell ref="C85:C87"/>
    <mergeCell ref="C70:C72"/>
    <mergeCell ref="C100:C102"/>
    <mergeCell ref="F88:G93"/>
    <mergeCell ref="A114:D114"/>
    <mergeCell ref="C106:C108"/>
    <mergeCell ref="C109:C111"/>
    <mergeCell ref="C79:C81"/>
    <mergeCell ref="C88:C90"/>
    <mergeCell ref="A91:B99"/>
    <mergeCell ref="C97:C99"/>
    <mergeCell ref="C94:C96"/>
    <mergeCell ref="C91:C93"/>
    <mergeCell ref="A58:B66"/>
    <mergeCell ref="A67:B72"/>
    <mergeCell ref="A73:B81"/>
    <mergeCell ref="A82:B90"/>
    <mergeCell ref="C67:C69"/>
    <mergeCell ref="A18:C18"/>
    <mergeCell ref="A17:M17"/>
    <mergeCell ref="A39:C39"/>
    <mergeCell ref="A37:J38"/>
    <mergeCell ref="G18:H18"/>
    <mergeCell ref="G19:H30"/>
    <mergeCell ref="I19:I21"/>
    <mergeCell ref="I22:I24"/>
    <mergeCell ref="I25:I27"/>
    <mergeCell ref="I28:I30"/>
    <mergeCell ref="H61:H63"/>
    <mergeCell ref="A11:C12"/>
    <mergeCell ref="A13:D13"/>
    <mergeCell ref="A1:D1"/>
    <mergeCell ref="A5:H5"/>
    <mergeCell ref="F39:H39"/>
    <mergeCell ref="B2:L2"/>
    <mergeCell ref="E11:F11"/>
    <mergeCell ref="E12:F12"/>
    <mergeCell ref="E13:F13"/>
    <mergeCell ref="D19:D21"/>
    <mergeCell ref="D22:D24"/>
    <mergeCell ref="D25:D27"/>
    <mergeCell ref="D28:D30"/>
    <mergeCell ref="A31:E31"/>
    <mergeCell ref="A19:C30"/>
    <mergeCell ref="H94:H96"/>
    <mergeCell ref="H97:H99"/>
    <mergeCell ref="H91:H93"/>
    <mergeCell ref="H106:H108"/>
    <mergeCell ref="H109:H111"/>
    <mergeCell ref="H100:H102"/>
    <mergeCell ref="H103:H105"/>
    <mergeCell ref="F94:G105"/>
    <mergeCell ref="C82:C84"/>
    <mergeCell ref="A14:D14"/>
    <mergeCell ref="E14:F14"/>
    <mergeCell ref="A32:E32"/>
    <mergeCell ref="C73:C75"/>
    <mergeCell ref="C40:C42"/>
    <mergeCell ref="C49:C51"/>
    <mergeCell ref="C46:C48"/>
    <mergeCell ref="A40:B48"/>
    <mergeCell ref="A49:B57"/>
    <mergeCell ref="C76:C78"/>
    <mergeCell ref="C43:C45"/>
    <mergeCell ref="C61:C63"/>
    <mergeCell ref="C64:C66"/>
    <mergeCell ref="C58:C60"/>
    <mergeCell ref="H79:H81"/>
    <mergeCell ref="H88:H90"/>
    <mergeCell ref="H73:H75"/>
    <mergeCell ref="H52:H54"/>
    <mergeCell ref="F40:G48"/>
    <mergeCell ref="H58:H60"/>
    <mergeCell ref="H49:H51"/>
    <mergeCell ref="H43:H45"/>
    <mergeCell ref="H64:H66"/>
    <mergeCell ref="H82:H84"/>
    <mergeCell ref="H85:H87"/>
    <mergeCell ref="H70:H72"/>
    <mergeCell ref="H67:H69"/>
    <mergeCell ref="H76:H78"/>
    <mergeCell ref="H55:H57"/>
    <mergeCell ref="H46:H48"/>
  </mergeCells>
  <dataValidations count="1">
    <dataValidation type="list" allowBlank="1" showInputMessage="1" showErrorMessage="1" sqref="E19:E30 J19:J30">
      <formula1>DP</formula1>
    </dataValidation>
  </dataValidations>
  <pageMargins left="0.7" right="0.7" top="0.75" bottom="0.75" header="0.3" footer="0.3"/>
  <pageSetup paperSize="8" orientation="landscape" r:id="rId1"/>
  <extLst>
    <ext xmlns:x14="http://schemas.microsoft.com/office/spreadsheetml/2009/9/main" uri="{CCE6A557-97BC-4b89-ADB6-D9C93CAAB3DF}">
      <x14:dataValidations xmlns:xm="http://schemas.microsoft.com/office/excel/2006/main" count="17">
        <x14:dataValidation type="list" allowBlank="1" showInputMessage="1" showErrorMessage="1">
          <x14:formula1>
            <xm:f>KRITERIJI!$A$9:$A$11</xm:f>
          </x14:formula1>
          <xm:sqref>H40:H48</xm:sqref>
        </x14:dataValidation>
        <x14:dataValidation type="list" allowBlank="1" showInputMessage="1" showErrorMessage="1">
          <x14:formula1>
            <xm:f>KRITERIJI!$A$14:$A$19</xm:f>
          </x14:formula1>
          <xm:sqref>C49:C57</xm:sqref>
        </x14:dataValidation>
        <x14:dataValidation type="list" allowBlank="1" showInputMessage="1" showErrorMessage="1">
          <x14:formula1>
            <xm:f>KRITERIJI!$A$22:$A$25</xm:f>
          </x14:formula1>
          <xm:sqref>H49:H57</xm:sqref>
        </x14:dataValidation>
        <x14:dataValidation type="list" allowBlank="1" showInputMessage="1" showErrorMessage="1">
          <x14:formula1>
            <xm:f>KRITERIJI!$A$28:$A$32</xm:f>
          </x14:formula1>
          <xm:sqref>C58:C66</xm:sqref>
        </x14:dataValidation>
        <x14:dataValidation type="list" allowBlank="1" showInputMessage="1" showErrorMessage="1">
          <x14:formula1>
            <xm:f>KRITERIJI!$A$35:$A$36</xm:f>
          </x14:formula1>
          <xm:sqref>H58:H63</xm:sqref>
        </x14:dataValidation>
        <x14:dataValidation type="list" allowBlank="1" showInputMessage="1" showErrorMessage="1">
          <x14:formula1>
            <xm:f>KRITERIJI!$A$39:$A$40</xm:f>
          </x14:formula1>
          <xm:sqref>C67:C72</xm:sqref>
        </x14:dataValidation>
        <x14:dataValidation type="list" allowBlank="1" showInputMessage="1" showErrorMessage="1">
          <x14:formula1>
            <xm:f>KRITERIJI!$A$43:$A$45</xm:f>
          </x14:formula1>
          <xm:sqref>H64:H72</xm:sqref>
        </x14:dataValidation>
        <x14:dataValidation type="list" allowBlank="1" showInputMessage="1" showErrorMessage="1">
          <x14:formula1>
            <xm:f>KRITERIJI!$A$48:$A$50</xm:f>
          </x14:formula1>
          <xm:sqref>C73:C81</xm:sqref>
        </x14:dataValidation>
        <x14:dataValidation type="list" allowBlank="1" showInputMessage="1" showErrorMessage="1">
          <x14:formula1>
            <xm:f>KRITERIJI!$A$53:$A$54</xm:f>
          </x14:formula1>
          <xm:sqref>H73:H78</xm:sqref>
        </x14:dataValidation>
        <x14:dataValidation type="list" allowBlank="1" showInputMessage="1" showErrorMessage="1">
          <x14:formula1>
            <xm:f>KRITERIJI!$A$57:$A$59</xm:f>
          </x14:formula1>
          <xm:sqref>C82:C90</xm:sqref>
        </x14:dataValidation>
        <x14:dataValidation type="list" allowBlank="1" showInputMessage="1" showErrorMessage="1">
          <x14:formula1>
            <xm:f>KRITERIJI!$A$62:$A$64</xm:f>
          </x14:formula1>
          <xm:sqref>H79:H87</xm:sqref>
        </x14:dataValidation>
        <x14:dataValidation type="list" allowBlank="1" showInputMessage="1" showErrorMessage="1">
          <x14:formula1>
            <xm:f>KRITERIJI!$A$67:$A$70</xm:f>
          </x14:formula1>
          <xm:sqref>C91:C99</xm:sqref>
        </x14:dataValidation>
        <x14:dataValidation type="list" allowBlank="1" showInputMessage="1" showErrorMessage="1">
          <x14:formula1>
            <xm:f>KRITERIJI!$A$73:$A$74</xm:f>
          </x14:formula1>
          <xm:sqref>H88:H93</xm:sqref>
        </x14:dataValidation>
        <x14:dataValidation type="list" allowBlank="1" showInputMessage="1" showErrorMessage="1">
          <x14:formula1>
            <xm:f>KRITERIJI!$A$2:$A$6</xm:f>
          </x14:formula1>
          <xm:sqref>C40:C48</xm:sqref>
        </x14:dataValidation>
        <x14:dataValidation type="list" allowBlank="1" showInputMessage="1" showErrorMessage="1">
          <x14:formula1>
            <xm:f>KRITERIJI!$A$77:$A$78</xm:f>
          </x14:formula1>
          <xm:sqref>C100 C103</xm:sqref>
        </x14:dataValidation>
        <x14:dataValidation type="list" allowBlank="1" showInputMessage="1" showErrorMessage="1">
          <x14:formula1>
            <xm:f>KRITERIJI!$A$81:$A$84</xm:f>
          </x14:formula1>
          <xm:sqref>H94:H105</xm:sqref>
        </x14:dataValidation>
        <x14:dataValidation type="list" allowBlank="1" showInputMessage="1" showErrorMessage="1">
          <x14:formula1>
            <xm:f>KRITERIJI!$A$87:$A$89</xm:f>
          </x14:formula1>
          <xm:sqref>C106:C111 H106:H111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5"/>
  <sheetViews>
    <sheetView workbookViewId="0">
      <selection activeCell="A18" sqref="A18"/>
    </sheetView>
  </sheetViews>
  <sheetFormatPr defaultRowHeight="15" x14ac:dyDescent="0.25"/>
  <cols>
    <col min="1" max="1" width="27.7109375" customWidth="1"/>
    <col min="2" max="2" width="25.28515625" customWidth="1"/>
    <col min="3" max="3" width="33.28515625" customWidth="1"/>
    <col min="4" max="4" width="24.140625" customWidth="1"/>
    <col min="5" max="5" width="17.7109375" customWidth="1"/>
    <col min="6" max="6" width="17" customWidth="1"/>
    <col min="7" max="7" width="24.42578125" customWidth="1"/>
  </cols>
  <sheetData>
    <row r="1" spans="1:7" ht="25.5" x14ac:dyDescent="0.25">
      <c r="A1" s="7" t="s">
        <v>72</v>
      </c>
      <c r="B1" s="7" t="s">
        <v>66</v>
      </c>
      <c r="C1" s="7" t="s">
        <v>67</v>
      </c>
      <c r="D1" s="7" t="s">
        <v>68</v>
      </c>
      <c r="E1" s="7" t="s">
        <v>69</v>
      </c>
      <c r="F1" s="7" t="s">
        <v>70</v>
      </c>
      <c r="G1" s="7" t="s">
        <v>73</v>
      </c>
    </row>
    <row r="2" spans="1:7" ht="21.75" customHeight="1" x14ac:dyDescent="0.25">
      <c r="A2" s="107"/>
      <c r="B2" s="3"/>
      <c r="C2" s="3" t="s">
        <v>71</v>
      </c>
      <c r="D2" s="4"/>
      <c r="E2" s="3"/>
      <c r="F2" s="5"/>
      <c r="G2" s="5"/>
    </row>
    <row r="3" spans="1:7" ht="21.75" customHeight="1" x14ac:dyDescent="0.25">
      <c r="A3" s="108"/>
      <c r="B3" s="3"/>
      <c r="C3" s="3" t="s">
        <v>71</v>
      </c>
      <c r="D3" s="4"/>
      <c r="E3" s="3"/>
      <c r="F3" s="6"/>
      <c r="G3" s="5"/>
    </row>
    <row r="4" spans="1:7" ht="21.75" customHeight="1" x14ac:dyDescent="0.25">
      <c r="A4" s="108"/>
      <c r="B4" s="3"/>
      <c r="C4" s="3" t="s">
        <v>71</v>
      </c>
      <c r="D4" s="4"/>
      <c r="E4" s="3"/>
      <c r="F4" s="6"/>
      <c r="G4" s="5"/>
    </row>
    <row r="5" spans="1:7" ht="21.75" customHeight="1" x14ac:dyDescent="0.25">
      <c r="A5" s="108"/>
      <c r="B5" s="3"/>
      <c r="C5" s="3" t="s">
        <v>71</v>
      </c>
      <c r="D5" s="4"/>
      <c r="E5" s="3"/>
      <c r="F5" s="6"/>
      <c r="G5" s="5"/>
    </row>
  </sheetData>
  <mergeCells count="1">
    <mergeCell ref="A2:A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19"/>
  <sheetViews>
    <sheetView workbookViewId="0">
      <selection activeCell="A23" sqref="A23"/>
    </sheetView>
  </sheetViews>
  <sheetFormatPr defaultRowHeight="15" x14ac:dyDescent="0.25"/>
  <cols>
    <col min="1" max="1" width="67.42578125" customWidth="1"/>
  </cols>
  <sheetData>
    <row r="1" spans="1:1" x14ac:dyDescent="0.25">
      <c r="A1" s="10" t="s">
        <v>74</v>
      </c>
    </row>
    <row r="2" spans="1:1" ht="16.5" x14ac:dyDescent="0.3">
      <c r="A2" s="1" t="s">
        <v>5</v>
      </c>
    </row>
    <row r="3" spans="1:1" ht="16.5" x14ac:dyDescent="0.3">
      <c r="A3" s="1" t="s">
        <v>6</v>
      </c>
    </row>
    <row r="4" spans="1:1" ht="16.5" x14ac:dyDescent="0.3">
      <c r="A4" s="1" t="s">
        <v>7</v>
      </c>
    </row>
    <row r="5" spans="1:1" ht="16.5" x14ac:dyDescent="0.3">
      <c r="A5" s="1" t="s">
        <v>8</v>
      </c>
    </row>
    <row r="6" spans="1:1" ht="16.5" x14ac:dyDescent="0.3">
      <c r="A6" s="1" t="s">
        <v>9</v>
      </c>
    </row>
    <row r="7" spans="1:1" ht="16.5" x14ac:dyDescent="0.3">
      <c r="A7" s="1" t="s">
        <v>10</v>
      </c>
    </row>
    <row r="8" spans="1:1" ht="16.5" x14ac:dyDescent="0.3">
      <c r="A8" s="1" t="s">
        <v>11</v>
      </c>
    </row>
    <row r="9" spans="1:1" ht="16.5" x14ac:dyDescent="0.3">
      <c r="A9" s="1" t="s">
        <v>12</v>
      </c>
    </row>
    <row r="10" spans="1:1" ht="16.5" x14ac:dyDescent="0.3">
      <c r="A10" s="1" t="s">
        <v>13</v>
      </c>
    </row>
    <row r="11" spans="1:1" ht="16.5" x14ac:dyDescent="0.3">
      <c r="A11" s="1" t="s">
        <v>14</v>
      </c>
    </row>
    <row r="12" spans="1:1" ht="16.5" x14ac:dyDescent="0.3">
      <c r="A12" s="1" t="s">
        <v>15</v>
      </c>
    </row>
    <row r="13" spans="1:1" ht="16.5" x14ac:dyDescent="0.3">
      <c r="A13" s="1" t="s">
        <v>16</v>
      </c>
    </row>
    <row r="14" spans="1:1" ht="16.5" x14ac:dyDescent="0.3">
      <c r="A14" s="1" t="s">
        <v>17</v>
      </c>
    </row>
    <row r="15" spans="1:1" ht="16.5" x14ac:dyDescent="0.3">
      <c r="A15" s="1" t="s">
        <v>18</v>
      </c>
    </row>
    <row r="16" spans="1:1" ht="16.5" x14ac:dyDescent="0.3">
      <c r="A16" s="1" t="s">
        <v>19</v>
      </c>
    </row>
    <row r="17" spans="1:1" ht="16.5" x14ac:dyDescent="0.3">
      <c r="A17" s="1" t="s">
        <v>20</v>
      </c>
    </row>
    <row r="18" spans="1:1" ht="16.5" x14ac:dyDescent="0.3">
      <c r="A18" s="1" t="s">
        <v>21</v>
      </c>
    </row>
    <row r="19" spans="1:1" ht="16.5" x14ac:dyDescent="0.3">
      <c r="A19" s="1" t="s">
        <v>22</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87"/>
  <sheetViews>
    <sheetView topLeftCell="A58" workbookViewId="0">
      <selection activeCell="D35" sqref="D35"/>
    </sheetView>
  </sheetViews>
  <sheetFormatPr defaultRowHeight="15" x14ac:dyDescent="0.25"/>
  <cols>
    <col min="1" max="1" width="77" customWidth="1"/>
  </cols>
  <sheetData>
    <row r="1" spans="1:1" ht="16.5" x14ac:dyDescent="0.3">
      <c r="A1" s="9" t="s">
        <v>25</v>
      </c>
    </row>
    <row r="2" spans="1:1" ht="16.5" x14ac:dyDescent="0.3">
      <c r="A2" s="2" t="s">
        <v>81</v>
      </c>
    </row>
    <row r="3" spans="1:1" ht="16.5" x14ac:dyDescent="0.3">
      <c r="A3" s="2" t="s">
        <v>80</v>
      </c>
    </row>
    <row r="4" spans="1:1" ht="16.5" x14ac:dyDescent="0.3">
      <c r="A4" s="1" t="s">
        <v>23</v>
      </c>
    </row>
    <row r="5" spans="1:1" ht="16.5" x14ac:dyDescent="0.3">
      <c r="A5" s="1" t="s">
        <v>24</v>
      </c>
    </row>
    <row r="6" spans="1:1" ht="16.5" x14ac:dyDescent="0.3">
      <c r="A6" s="1" t="s">
        <v>35</v>
      </c>
    </row>
    <row r="7" spans="1:1" ht="16.5" x14ac:dyDescent="0.3">
      <c r="A7" s="1"/>
    </row>
    <row r="8" spans="1:1" ht="16.5" x14ac:dyDescent="0.3">
      <c r="A8" s="9" t="s">
        <v>26</v>
      </c>
    </row>
    <row r="9" spans="1:1" ht="16.5" x14ac:dyDescent="0.3">
      <c r="A9" s="1" t="s">
        <v>82</v>
      </c>
    </row>
    <row r="10" spans="1:1" ht="16.5" x14ac:dyDescent="0.3">
      <c r="A10" s="1" t="s">
        <v>27</v>
      </c>
    </row>
    <row r="11" spans="1:1" ht="16.5" x14ac:dyDescent="0.3">
      <c r="A11" s="1" t="s">
        <v>35</v>
      </c>
    </row>
    <row r="12" spans="1:1" ht="16.5" x14ac:dyDescent="0.3">
      <c r="A12" s="1"/>
    </row>
    <row r="13" spans="1:1" ht="16.5" x14ac:dyDescent="0.3">
      <c r="A13" s="9" t="s">
        <v>28</v>
      </c>
    </row>
    <row r="14" spans="1:1" ht="16.5" x14ac:dyDescent="0.3">
      <c r="A14" s="1" t="s">
        <v>78</v>
      </c>
    </row>
    <row r="15" spans="1:1" ht="16.5" x14ac:dyDescent="0.3">
      <c r="A15" s="1" t="s">
        <v>29</v>
      </c>
    </row>
    <row r="16" spans="1:1" ht="16.5" x14ac:dyDescent="0.3">
      <c r="A16" s="1" t="s">
        <v>30</v>
      </c>
    </row>
    <row r="17" spans="1:1" ht="16.5" x14ac:dyDescent="0.3">
      <c r="A17" s="1" t="s">
        <v>31</v>
      </c>
    </row>
    <row r="18" spans="1:1" ht="16.5" x14ac:dyDescent="0.3">
      <c r="A18" s="1" t="s">
        <v>33</v>
      </c>
    </row>
    <row r="19" spans="1:1" ht="16.5" x14ac:dyDescent="0.3">
      <c r="A19" s="1" t="s">
        <v>35</v>
      </c>
    </row>
    <row r="20" spans="1:1" ht="16.5" x14ac:dyDescent="0.3">
      <c r="A20" s="1"/>
    </row>
    <row r="21" spans="1:1" ht="16.5" x14ac:dyDescent="0.3">
      <c r="A21" s="9" t="s">
        <v>32</v>
      </c>
    </row>
    <row r="22" spans="1:1" ht="16.5" x14ac:dyDescent="0.3">
      <c r="A22" s="1" t="s">
        <v>34</v>
      </c>
    </row>
    <row r="23" spans="1:1" ht="16.5" x14ac:dyDescent="0.3">
      <c r="A23" s="1" t="s">
        <v>86</v>
      </c>
    </row>
    <row r="24" spans="1:1" ht="16.5" x14ac:dyDescent="0.3">
      <c r="A24" s="1" t="s">
        <v>87</v>
      </c>
    </row>
    <row r="25" spans="1:1" ht="16.5" x14ac:dyDescent="0.3">
      <c r="A25" s="1" t="s">
        <v>35</v>
      </c>
    </row>
    <row r="27" spans="1:1" ht="16.5" x14ac:dyDescent="0.3">
      <c r="A27" s="9" t="s">
        <v>39</v>
      </c>
    </row>
    <row r="28" spans="1:1" ht="16.5" x14ac:dyDescent="0.3">
      <c r="A28" s="1" t="s">
        <v>40</v>
      </c>
    </row>
    <row r="29" spans="1:1" ht="16.5" x14ac:dyDescent="0.3">
      <c r="A29" s="1" t="s">
        <v>41</v>
      </c>
    </row>
    <row r="30" spans="1:1" ht="16.5" x14ac:dyDescent="0.3">
      <c r="A30" s="1" t="s">
        <v>43</v>
      </c>
    </row>
    <row r="31" spans="1:1" ht="16.5" x14ac:dyDescent="0.3">
      <c r="A31" s="1" t="s">
        <v>44</v>
      </c>
    </row>
    <row r="32" spans="1:1" ht="16.5" x14ac:dyDescent="0.3">
      <c r="A32" s="1" t="s">
        <v>35</v>
      </c>
    </row>
    <row r="34" spans="1:1" ht="16.5" x14ac:dyDescent="0.3">
      <c r="A34" s="9" t="s">
        <v>42</v>
      </c>
    </row>
    <row r="35" spans="1:1" ht="16.5" x14ac:dyDescent="0.3">
      <c r="A35" s="1" t="s">
        <v>45</v>
      </c>
    </row>
    <row r="36" spans="1:1" ht="16.5" x14ac:dyDescent="0.3">
      <c r="A36" s="1" t="s">
        <v>35</v>
      </c>
    </row>
    <row r="38" spans="1:1" ht="16.5" x14ac:dyDescent="0.3">
      <c r="A38" s="9" t="s">
        <v>46</v>
      </c>
    </row>
    <row r="39" spans="1:1" ht="16.5" x14ac:dyDescent="0.3">
      <c r="A39" s="1" t="s">
        <v>47</v>
      </c>
    </row>
    <row r="40" spans="1:1" ht="16.5" x14ac:dyDescent="0.3">
      <c r="A40" s="1" t="s">
        <v>48</v>
      </c>
    </row>
    <row r="42" spans="1:1" ht="16.5" x14ac:dyDescent="0.3">
      <c r="A42" s="9" t="s">
        <v>49</v>
      </c>
    </row>
    <row r="43" spans="1:1" ht="16.5" x14ac:dyDescent="0.3">
      <c r="A43" s="1" t="s">
        <v>50</v>
      </c>
    </row>
    <row r="44" spans="1:1" ht="16.5" x14ac:dyDescent="0.3">
      <c r="A44" s="1" t="s">
        <v>51</v>
      </c>
    </row>
    <row r="45" spans="1:1" ht="16.5" x14ac:dyDescent="0.3">
      <c r="A45" s="1" t="s">
        <v>35</v>
      </c>
    </row>
    <row r="47" spans="1:1" ht="16.5" x14ac:dyDescent="0.3">
      <c r="A47" s="9" t="s">
        <v>52</v>
      </c>
    </row>
    <row r="48" spans="1:1" ht="16.5" x14ac:dyDescent="0.3">
      <c r="A48" s="1" t="s">
        <v>53</v>
      </c>
    </row>
    <row r="49" spans="1:1" ht="16.5" x14ac:dyDescent="0.3">
      <c r="A49" s="1" t="s">
        <v>54</v>
      </c>
    </row>
    <row r="50" spans="1:1" ht="16.5" x14ac:dyDescent="0.3">
      <c r="A50" s="1" t="s">
        <v>35</v>
      </c>
    </row>
    <row r="52" spans="1:1" ht="16.5" x14ac:dyDescent="0.3">
      <c r="A52" s="9" t="s">
        <v>55</v>
      </c>
    </row>
    <row r="53" spans="1:1" ht="16.5" x14ac:dyDescent="0.3">
      <c r="A53" s="1" t="s">
        <v>56</v>
      </c>
    </row>
    <row r="54" spans="1:1" ht="16.5" x14ac:dyDescent="0.3">
      <c r="A54" s="1" t="s">
        <v>35</v>
      </c>
    </row>
    <row r="56" spans="1:1" ht="16.5" x14ac:dyDescent="0.3">
      <c r="A56" s="9" t="s">
        <v>76</v>
      </c>
    </row>
    <row r="57" spans="1:1" ht="16.5" x14ac:dyDescent="0.3">
      <c r="A57" s="1" t="s">
        <v>92</v>
      </c>
    </row>
    <row r="58" spans="1:1" ht="16.5" x14ac:dyDescent="0.3">
      <c r="A58" s="1" t="s">
        <v>77</v>
      </c>
    </row>
    <row r="59" spans="1:1" ht="16.5" x14ac:dyDescent="0.3">
      <c r="A59" s="1" t="s">
        <v>35</v>
      </c>
    </row>
    <row r="61" spans="1:1" ht="16.5" x14ac:dyDescent="0.3">
      <c r="A61" s="9" t="s">
        <v>57</v>
      </c>
    </row>
    <row r="62" spans="1:1" ht="16.5" x14ac:dyDescent="0.3">
      <c r="A62" s="1" t="s">
        <v>58</v>
      </c>
    </row>
    <row r="63" spans="1:1" ht="16.5" x14ac:dyDescent="0.3">
      <c r="A63" s="1" t="s">
        <v>59</v>
      </c>
    </row>
    <row r="64" spans="1:1" ht="16.5" x14ac:dyDescent="0.3">
      <c r="A64" s="1" t="s">
        <v>35</v>
      </c>
    </row>
    <row r="66" spans="1:1" ht="16.5" x14ac:dyDescent="0.3">
      <c r="A66" s="9" t="s">
        <v>60</v>
      </c>
    </row>
    <row r="67" spans="1:1" ht="16.5" x14ac:dyDescent="0.3">
      <c r="A67" s="1" t="s">
        <v>61</v>
      </c>
    </row>
    <row r="68" spans="1:1" ht="16.5" x14ac:dyDescent="0.3">
      <c r="A68" s="1" t="s">
        <v>62</v>
      </c>
    </row>
    <row r="69" spans="1:1" ht="16.5" x14ac:dyDescent="0.3">
      <c r="A69" s="1" t="s">
        <v>63</v>
      </c>
    </row>
    <row r="70" spans="1:1" ht="16.5" x14ac:dyDescent="0.3">
      <c r="A70" s="1" t="s">
        <v>64</v>
      </c>
    </row>
    <row r="72" spans="1:1" ht="16.5" x14ac:dyDescent="0.3">
      <c r="A72" s="9" t="s">
        <v>65</v>
      </c>
    </row>
    <row r="73" spans="1:1" ht="16.5" x14ac:dyDescent="0.3">
      <c r="A73" s="1" t="s">
        <v>90</v>
      </c>
    </row>
    <row r="74" spans="1:1" ht="16.5" x14ac:dyDescent="0.3">
      <c r="A74" s="1" t="s">
        <v>35</v>
      </c>
    </row>
    <row r="76" spans="1:1" ht="16.5" x14ac:dyDescent="0.3">
      <c r="A76" s="9" t="s">
        <v>79</v>
      </c>
    </row>
    <row r="77" spans="1:1" ht="16.5" x14ac:dyDescent="0.3">
      <c r="A77" s="1" t="s">
        <v>93</v>
      </c>
    </row>
    <row r="78" spans="1:1" ht="16.5" x14ac:dyDescent="0.3">
      <c r="A78" s="1" t="s">
        <v>35</v>
      </c>
    </row>
    <row r="79" spans="1:1" ht="16.5" x14ac:dyDescent="0.3">
      <c r="A79" s="1"/>
    </row>
    <row r="80" spans="1:1" ht="16.5" x14ac:dyDescent="0.3">
      <c r="A80" s="9" t="s">
        <v>83</v>
      </c>
    </row>
    <row r="81" spans="1:1" ht="16.5" x14ac:dyDescent="0.3">
      <c r="A81" s="1" t="s">
        <v>84</v>
      </c>
    </row>
    <row r="82" spans="1:1" ht="16.5" x14ac:dyDescent="0.3">
      <c r="A82" s="1" t="s">
        <v>85</v>
      </c>
    </row>
    <row r="83" spans="1:1" ht="16.5" x14ac:dyDescent="0.3">
      <c r="A83" s="1" t="s">
        <v>91</v>
      </c>
    </row>
    <row r="84" spans="1:1" ht="16.5" x14ac:dyDescent="0.3">
      <c r="A84" s="1" t="s">
        <v>35</v>
      </c>
    </row>
    <row r="86" spans="1:1" ht="16.5" x14ac:dyDescent="0.3">
      <c r="A86" s="9" t="s">
        <v>88</v>
      </c>
    </row>
    <row r="87" spans="1:1" ht="16.5" x14ac:dyDescent="0.3">
      <c r="A87" s="1" t="s">
        <v>89</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58"/>
  <sheetViews>
    <sheetView workbookViewId="0">
      <selection activeCell="A62" sqref="A62"/>
    </sheetView>
  </sheetViews>
  <sheetFormatPr defaultRowHeight="15" x14ac:dyDescent="0.25"/>
  <cols>
    <col min="1" max="1" width="65.140625" customWidth="1"/>
    <col min="2" max="2" width="83.28515625" customWidth="1"/>
  </cols>
  <sheetData>
    <row r="1" spans="1:2" x14ac:dyDescent="0.25">
      <c r="A1" s="113" t="s">
        <v>100</v>
      </c>
      <c r="B1" s="109" t="s">
        <v>111</v>
      </c>
    </row>
    <row r="2" spans="1:2" x14ac:dyDescent="0.25">
      <c r="A2" s="113"/>
      <c r="B2" s="109"/>
    </row>
    <row r="3" spans="1:2" x14ac:dyDescent="0.25">
      <c r="A3" s="113" t="s">
        <v>101</v>
      </c>
      <c r="B3" s="120" t="s">
        <v>102</v>
      </c>
    </row>
    <row r="4" spans="1:2" x14ac:dyDescent="0.25">
      <c r="A4" s="113"/>
      <c r="B4" s="120"/>
    </row>
    <row r="5" spans="1:2" x14ac:dyDescent="0.25">
      <c r="A5" s="113" t="s">
        <v>103</v>
      </c>
      <c r="B5" s="118" t="s">
        <v>104</v>
      </c>
    </row>
    <row r="6" spans="1:2" ht="31.5" customHeight="1" x14ac:dyDescent="0.25">
      <c r="A6" s="113"/>
      <c r="B6" s="119"/>
    </row>
    <row r="7" spans="1:2" x14ac:dyDescent="0.25">
      <c r="A7" s="113" t="s">
        <v>112</v>
      </c>
      <c r="B7" s="109" t="s">
        <v>113</v>
      </c>
    </row>
    <row r="8" spans="1:2" x14ac:dyDescent="0.25">
      <c r="A8" s="113"/>
      <c r="B8" s="109"/>
    </row>
    <row r="9" spans="1:2" x14ac:dyDescent="0.25">
      <c r="A9" s="111" t="s">
        <v>105</v>
      </c>
      <c r="B9" s="109" t="s">
        <v>106</v>
      </c>
    </row>
    <row r="10" spans="1:2" x14ac:dyDescent="0.25">
      <c r="A10" s="112"/>
      <c r="B10" s="109"/>
    </row>
    <row r="11" spans="1:2" ht="90" customHeight="1" x14ac:dyDescent="0.25">
      <c r="A11" s="13" t="s">
        <v>116</v>
      </c>
      <c r="B11" s="12" t="s">
        <v>115</v>
      </c>
    </row>
    <row r="12" spans="1:2" ht="30" x14ac:dyDescent="0.25">
      <c r="A12" s="13" t="s">
        <v>107</v>
      </c>
      <c r="B12" s="12" t="s">
        <v>114</v>
      </c>
    </row>
    <row r="13" spans="1:2" x14ac:dyDescent="0.25">
      <c r="A13" s="114" t="s">
        <v>108</v>
      </c>
      <c r="B13" s="109" t="s">
        <v>109</v>
      </c>
    </row>
    <row r="14" spans="1:2" x14ac:dyDescent="0.25">
      <c r="A14" s="115"/>
      <c r="B14" s="109"/>
    </row>
    <row r="15" spans="1:2" x14ac:dyDescent="0.25">
      <c r="A15" s="110" t="s">
        <v>147</v>
      </c>
      <c r="B15" s="109" t="s">
        <v>148</v>
      </c>
    </row>
    <row r="16" spans="1:2" x14ac:dyDescent="0.25">
      <c r="A16" s="110"/>
      <c r="B16" s="109"/>
    </row>
    <row r="17" spans="1:2" ht="36" customHeight="1" x14ac:dyDescent="0.25">
      <c r="A17" s="113" t="s">
        <v>110</v>
      </c>
      <c r="B17" s="116" t="s">
        <v>152</v>
      </c>
    </row>
    <row r="18" spans="1:2" ht="46.5" customHeight="1" x14ac:dyDescent="0.25">
      <c r="A18" s="113"/>
      <c r="B18" s="117"/>
    </row>
    <row r="19" spans="1:2" x14ac:dyDescent="0.25">
      <c r="A19" s="113" t="s">
        <v>149</v>
      </c>
      <c r="B19" s="109" t="s">
        <v>150</v>
      </c>
    </row>
    <row r="20" spans="1:2" x14ac:dyDescent="0.25">
      <c r="A20" s="113"/>
      <c r="B20" s="109"/>
    </row>
    <row r="21" spans="1:2" ht="39.75" customHeight="1" x14ac:dyDescent="0.25">
      <c r="A21" s="113" t="s">
        <v>151</v>
      </c>
      <c r="B21" s="116" t="s">
        <v>153</v>
      </c>
    </row>
    <row r="22" spans="1:2" ht="42" customHeight="1" x14ac:dyDescent="0.25">
      <c r="A22" s="113"/>
      <c r="B22" s="117"/>
    </row>
    <row r="23" spans="1:2" x14ac:dyDescent="0.25">
      <c r="A23" s="114" t="s">
        <v>154</v>
      </c>
      <c r="B23" s="118" t="s">
        <v>155</v>
      </c>
    </row>
    <row r="24" spans="1:2" ht="15" customHeight="1" x14ac:dyDescent="0.25">
      <c r="A24" s="115"/>
      <c r="B24" s="119"/>
    </row>
    <row r="25" spans="1:2" x14ac:dyDescent="0.25">
      <c r="A25" s="113" t="s">
        <v>156</v>
      </c>
      <c r="B25" s="109" t="s">
        <v>94</v>
      </c>
    </row>
    <row r="26" spans="1:2" ht="15" customHeight="1" x14ac:dyDescent="0.25">
      <c r="A26" s="113"/>
      <c r="B26" s="109"/>
    </row>
    <row r="27" spans="1:2" ht="24" customHeight="1" x14ac:dyDescent="0.25">
      <c r="A27" s="114" t="s">
        <v>157</v>
      </c>
      <c r="B27" s="109" t="s">
        <v>94</v>
      </c>
    </row>
    <row r="28" spans="1:2" ht="11.25" customHeight="1" x14ac:dyDescent="0.25">
      <c r="A28" s="115"/>
      <c r="B28" s="109"/>
    </row>
    <row r="29" spans="1:2" ht="15" customHeight="1" x14ac:dyDescent="0.25">
      <c r="A29" s="113" t="s">
        <v>158</v>
      </c>
      <c r="B29" s="109" t="s">
        <v>94</v>
      </c>
    </row>
    <row r="30" spans="1:2" ht="15" customHeight="1" x14ac:dyDescent="0.25">
      <c r="A30" s="113"/>
      <c r="B30" s="109"/>
    </row>
    <row r="31" spans="1:2" ht="15" customHeight="1" x14ac:dyDescent="0.25">
      <c r="A31" s="114" t="s">
        <v>159</v>
      </c>
      <c r="B31" s="109" t="s">
        <v>94</v>
      </c>
    </row>
    <row r="32" spans="1:2" ht="15" customHeight="1" x14ac:dyDescent="0.25">
      <c r="A32" s="115"/>
      <c r="B32" s="109"/>
    </row>
    <row r="33" spans="1:2" ht="15" customHeight="1" x14ac:dyDescent="0.25">
      <c r="A33" s="113" t="s">
        <v>160</v>
      </c>
      <c r="B33" s="109" t="s">
        <v>94</v>
      </c>
    </row>
    <row r="34" spans="1:2" ht="15" customHeight="1" x14ac:dyDescent="0.25">
      <c r="A34" s="113"/>
      <c r="B34" s="109"/>
    </row>
    <row r="35" spans="1:2" ht="15" customHeight="1" x14ac:dyDescent="0.25">
      <c r="A35" s="114" t="s">
        <v>161</v>
      </c>
      <c r="B35" s="109" t="s">
        <v>94</v>
      </c>
    </row>
    <row r="36" spans="1:2" ht="15" customHeight="1" x14ac:dyDescent="0.25">
      <c r="A36" s="115"/>
      <c r="B36" s="109"/>
    </row>
    <row r="37" spans="1:2" ht="15" customHeight="1" x14ac:dyDescent="0.25">
      <c r="A37" s="113" t="s">
        <v>162</v>
      </c>
      <c r="B37" s="109" t="s">
        <v>94</v>
      </c>
    </row>
    <row r="38" spans="1:2" ht="15" customHeight="1" x14ac:dyDescent="0.25">
      <c r="A38" s="113"/>
      <c r="B38" s="109"/>
    </row>
    <row r="39" spans="1:2" ht="15" customHeight="1" x14ac:dyDescent="0.25">
      <c r="A39" s="114" t="s">
        <v>163</v>
      </c>
      <c r="B39" s="109" t="s">
        <v>94</v>
      </c>
    </row>
    <row r="40" spans="1:2" ht="15" customHeight="1" x14ac:dyDescent="0.25">
      <c r="A40" s="115"/>
      <c r="B40" s="109"/>
    </row>
    <row r="41" spans="1:2" ht="15" customHeight="1" x14ac:dyDescent="0.25">
      <c r="A41" s="113" t="s">
        <v>164</v>
      </c>
      <c r="B41" s="109" t="s">
        <v>94</v>
      </c>
    </row>
    <row r="42" spans="1:2" ht="15" customHeight="1" x14ac:dyDescent="0.25">
      <c r="A42" s="113"/>
      <c r="B42" s="109"/>
    </row>
    <row r="43" spans="1:2" ht="15" customHeight="1" x14ac:dyDescent="0.25">
      <c r="A43" s="114" t="s">
        <v>165</v>
      </c>
      <c r="B43" s="109" t="s">
        <v>94</v>
      </c>
    </row>
    <row r="44" spans="1:2" ht="15" customHeight="1" x14ac:dyDescent="0.25">
      <c r="A44" s="115"/>
      <c r="B44" s="109"/>
    </row>
    <row r="45" spans="1:2" ht="15" customHeight="1" x14ac:dyDescent="0.25">
      <c r="A45" s="113" t="s">
        <v>166</v>
      </c>
      <c r="B45" s="109" t="s">
        <v>94</v>
      </c>
    </row>
    <row r="46" spans="1:2" ht="15" customHeight="1" x14ac:dyDescent="0.25">
      <c r="A46" s="113"/>
      <c r="B46" s="109"/>
    </row>
    <row r="47" spans="1:2" ht="15" customHeight="1" x14ac:dyDescent="0.25">
      <c r="A47" s="114" t="s">
        <v>167</v>
      </c>
      <c r="B47" s="109" t="s">
        <v>94</v>
      </c>
    </row>
    <row r="48" spans="1:2" ht="15" customHeight="1" x14ac:dyDescent="0.25">
      <c r="A48" s="115"/>
      <c r="B48" s="109"/>
    </row>
    <row r="49" spans="1:2" ht="15" customHeight="1" x14ac:dyDescent="0.25">
      <c r="A49" s="113" t="s">
        <v>168</v>
      </c>
      <c r="B49" s="109" t="s">
        <v>94</v>
      </c>
    </row>
    <row r="50" spans="1:2" ht="15" customHeight="1" x14ac:dyDescent="0.25">
      <c r="A50" s="113"/>
      <c r="B50" s="109"/>
    </row>
    <row r="51" spans="1:2" ht="15" customHeight="1" x14ac:dyDescent="0.25">
      <c r="A51" s="111" t="s">
        <v>169</v>
      </c>
      <c r="B51" s="109" t="s">
        <v>94</v>
      </c>
    </row>
    <row r="52" spans="1:2" ht="15.75" customHeight="1" x14ac:dyDescent="0.25">
      <c r="A52" s="112"/>
      <c r="B52" s="109"/>
    </row>
    <row r="53" spans="1:2" ht="15.75" customHeight="1" x14ac:dyDescent="0.25">
      <c r="A53" s="110" t="s">
        <v>170</v>
      </c>
      <c r="B53" s="109" t="s">
        <v>94</v>
      </c>
    </row>
    <row r="54" spans="1:2" ht="15.75" customHeight="1" x14ac:dyDescent="0.25">
      <c r="A54" s="110"/>
      <c r="B54" s="109"/>
    </row>
    <row r="55" spans="1:2" ht="15" customHeight="1" x14ac:dyDescent="0.25">
      <c r="A55" s="110" t="s">
        <v>171</v>
      </c>
      <c r="B55" s="109" t="s">
        <v>94</v>
      </c>
    </row>
    <row r="56" spans="1:2" ht="15" customHeight="1" x14ac:dyDescent="0.25">
      <c r="A56" s="110"/>
      <c r="B56" s="109"/>
    </row>
    <row r="57" spans="1:2" ht="32.25" customHeight="1" x14ac:dyDescent="0.25">
      <c r="A57" s="37" t="s">
        <v>181</v>
      </c>
      <c r="B57" s="36" t="s">
        <v>172</v>
      </c>
    </row>
    <row r="58" spans="1:2" ht="30" x14ac:dyDescent="0.25">
      <c r="A58" s="8" t="s">
        <v>182</v>
      </c>
      <c r="B58" s="11" t="s">
        <v>172</v>
      </c>
    </row>
  </sheetData>
  <mergeCells count="54">
    <mergeCell ref="A1:A2"/>
    <mergeCell ref="B1:B2"/>
    <mergeCell ref="A3:A4"/>
    <mergeCell ref="B3:B4"/>
    <mergeCell ref="A5:A6"/>
    <mergeCell ref="B5:B6"/>
    <mergeCell ref="A17:A18"/>
    <mergeCell ref="B17:B18"/>
    <mergeCell ref="A19:A20"/>
    <mergeCell ref="B19:B20"/>
    <mergeCell ref="A7:A8"/>
    <mergeCell ref="B7:B8"/>
    <mergeCell ref="A9:A10"/>
    <mergeCell ref="B9:B10"/>
    <mergeCell ref="A15:A16"/>
    <mergeCell ref="B15:B16"/>
    <mergeCell ref="B13:B14"/>
    <mergeCell ref="A13:A14"/>
    <mergeCell ref="A21:A22"/>
    <mergeCell ref="B21:B22"/>
    <mergeCell ref="A25:A26"/>
    <mergeCell ref="B25:B26"/>
    <mergeCell ref="A23:A24"/>
    <mergeCell ref="B23:B24"/>
    <mergeCell ref="A27:A28"/>
    <mergeCell ref="B27:B28"/>
    <mergeCell ref="A29:A30"/>
    <mergeCell ref="B29:B30"/>
    <mergeCell ref="A31:A32"/>
    <mergeCell ref="B31:B32"/>
    <mergeCell ref="A33:A34"/>
    <mergeCell ref="B33:B34"/>
    <mergeCell ref="A35:A36"/>
    <mergeCell ref="B35:B36"/>
    <mergeCell ref="A37:A38"/>
    <mergeCell ref="B37:B38"/>
    <mergeCell ref="A39:A40"/>
    <mergeCell ref="B39:B40"/>
    <mergeCell ref="A41:A42"/>
    <mergeCell ref="B41:B42"/>
    <mergeCell ref="A43:A44"/>
    <mergeCell ref="B43:B44"/>
    <mergeCell ref="A45:A46"/>
    <mergeCell ref="B45:B46"/>
    <mergeCell ref="A47:A48"/>
    <mergeCell ref="B47:B48"/>
    <mergeCell ref="A49:A50"/>
    <mergeCell ref="B49:B50"/>
    <mergeCell ref="B55:B56"/>
    <mergeCell ref="A53:A54"/>
    <mergeCell ref="B53:B54"/>
    <mergeCell ref="A55:A56"/>
    <mergeCell ref="A51:A52"/>
    <mergeCell ref="B51:B52"/>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17</vt:i4>
      </vt:variant>
    </vt:vector>
  </HeadingPairs>
  <TitlesOfParts>
    <vt:vector size="24" baseType="lpstr">
      <vt:lpstr>TABLICA UČINKOVITOSTI </vt:lpstr>
      <vt:lpstr>KONTAKT OSOBE</vt:lpstr>
      <vt:lpstr>INSTRUMENTI</vt:lpstr>
      <vt:lpstr>KRITERIJI</vt:lpstr>
      <vt:lpstr>POJAŠNJENJA</vt:lpstr>
      <vt:lpstr>List1</vt:lpstr>
      <vt:lpstr>List2</vt:lpstr>
      <vt:lpstr>br</vt:lpstr>
      <vt:lpstr>DP</vt:lpstr>
      <vt:lpstr>fs</vt:lpstr>
      <vt:lpstr>in</vt:lpstr>
      <vt:lpstr>ku</vt:lpstr>
      <vt:lpstr>mis</vt:lpstr>
      <vt:lpstr>mjere</vt:lpstr>
      <vt:lpstr>ost</vt:lpstr>
      <vt:lpstr>po</vt:lpstr>
      <vt:lpstr>pu</vt:lpstr>
      <vt:lpstr>rf</vt:lpstr>
      <vt:lpstr>rp</vt:lpstr>
      <vt:lpstr>sp</vt:lpstr>
      <vt:lpstr>šm</vt:lpstr>
      <vt:lpstr>uoi</vt:lpstr>
      <vt:lpstr>zo</vt:lpstr>
      <vt:lpstr>zz</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mfkor</dc:creator>
  <cp:lastModifiedBy>Andrea Mateljan</cp:lastModifiedBy>
  <cp:lastPrinted>2024-02-19T06:41:16Z</cp:lastPrinted>
  <dcterms:created xsi:type="dcterms:W3CDTF">2017-09-19T07:40:59Z</dcterms:created>
  <dcterms:modified xsi:type="dcterms:W3CDTF">2024-02-19T08:42:56Z</dcterms:modified>
</cp:coreProperties>
</file>